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0920" tabRatio="874"/>
  </bookViews>
  <sheets>
    <sheet name="テーマ一覧" sheetId="1" r:id="rId1"/>
    <sheet name="世界の国々" sheetId="77" r:id="rId2"/>
    <sheet name="環境問題・ゴミ" sheetId="6" r:id="rId3"/>
    <sheet name="地球温暖化・大気汚染" sheetId="86" r:id="rId4"/>
    <sheet name="世界遺産" sheetId="8" r:id="rId5"/>
    <sheet name="富岡製糸場・蚕" sheetId="62" r:id="rId6"/>
    <sheet name="戦国武将" sheetId="11" r:id="rId7"/>
    <sheet name="米Ａ・Ｂ" sheetId="14" r:id="rId8"/>
    <sheet name="米Ｃ・Ｄ" sheetId="89" r:id="rId9"/>
    <sheet name="大豆" sheetId="18" r:id="rId10"/>
    <sheet name="食事（栄養素・安全）" sheetId="19" r:id="rId11"/>
    <sheet name="郷土食" sheetId="21" r:id="rId12"/>
    <sheet name="姿勢" sheetId="23" r:id="rId13"/>
    <sheet name="心と体" sheetId="27" r:id="rId14"/>
    <sheet name="赤ちゃんの発育" sheetId="29" r:id="rId15"/>
    <sheet name="高齢者理解" sheetId="88" r:id="rId16"/>
    <sheet name="パラ・障害者スポーツ" sheetId="78" r:id="rId17"/>
    <sheet name="エイズ・感染症A" sheetId="75" r:id="rId18"/>
    <sheet name="エイズ・感染症B・C" sheetId="31" r:id="rId19"/>
    <sheet name="人権" sheetId="83" r:id="rId20"/>
    <sheet name="サイン・マーク" sheetId="32" r:id="rId21"/>
    <sheet name="昔のくらしＡ～Ｃ " sheetId="72" r:id="rId22"/>
    <sheet name="昔のくらしD～Ｆ" sheetId="33" r:id="rId23"/>
    <sheet name="動物の図鑑" sheetId="81" r:id="rId24"/>
    <sheet name="鳥の図鑑" sheetId="80" r:id="rId25"/>
    <sheet name="昆虫の図鑑" sheetId="79" r:id="rId26"/>
    <sheet name="水の生きもの" sheetId="36" r:id="rId27"/>
    <sheet name="故事成語" sheetId="37" r:id="rId28"/>
    <sheet name="働く車A～D" sheetId="74" r:id="rId29"/>
    <sheet name="働く車E" sheetId="39" r:id="rId30"/>
    <sheet name="職業A・B" sheetId="43" r:id="rId31"/>
    <sheet name="職業C～E" sheetId="76" r:id="rId32"/>
    <sheet name="情報モラル" sheetId="46" r:id="rId33"/>
    <sheet name="修学旅行（京都・奈良）" sheetId="47" r:id="rId34"/>
    <sheet name="校外学習（東京）A・B" sheetId="48" r:id="rId35"/>
    <sheet name="校外学習（東京）C・D" sheetId="90" r:id="rId36"/>
    <sheet name="校外学習（鎌倉）A～C" sheetId="66" r:id="rId37"/>
    <sheet name="校外学習（鎌倉）D" sheetId="71" r:id="rId38"/>
    <sheet name="校外学習（鎌倉）E～H" sheetId="50" r:id="rId39"/>
    <sheet name="校外学習（鎌倉）I～M" sheetId="91" r:id="rId40"/>
    <sheet name="尾瀬" sheetId="54" r:id="rId41"/>
    <sheet name="朝読書（低学年）A" sheetId="56" r:id="rId42"/>
    <sheet name="朝読書（低学年）B" sheetId="57" r:id="rId43"/>
    <sheet name="手話・点字" sheetId="58" r:id="rId44"/>
    <sheet name="バリアフリー・UD" sheetId="82" r:id="rId45"/>
    <sheet name="ノーマライゼーション (本20点)" sheetId="5" r:id="rId46"/>
    <sheet name="ノーマライゼーション（パックＡ）" sheetId="4" r:id="rId47"/>
    <sheet name="特別支援A" sheetId="65" r:id="rId48"/>
    <sheet name="特別支援B" sheetId="64" r:id="rId49"/>
    <sheet name="特別支援C" sheetId="63" r:id="rId50"/>
    <sheet name="群馬" sheetId="60" r:id="rId51"/>
    <sheet name="高崎" sheetId="61" r:id="rId52"/>
    <sheet name="郷土資料Ａ" sheetId="2" r:id="rId53"/>
    <sheet name="学校図書館" sheetId="69" r:id="rId54"/>
  </sheets>
  <definedNames>
    <definedName name="_xlnm.Print_Area" localSheetId="30">職業A・B!$A$1:$D$55</definedName>
    <definedName name="_xlnm.Print_Area" localSheetId="31">'職業C～E'!$A$1:$D$29</definedName>
  </definedNames>
  <calcPr calcId="162913"/>
</workbook>
</file>

<file path=xl/calcChain.xml><?xml version="1.0" encoding="utf-8"?>
<calcChain xmlns="http://schemas.openxmlformats.org/spreadsheetml/2006/main">
  <c r="D34" i="60" l="1"/>
  <c r="D21" i="46"/>
  <c r="D10" i="69" l="1"/>
  <c r="D12" i="91" l="1"/>
  <c r="D17" i="90"/>
  <c r="D23" i="89" l="1"/>
  <c r="D24" i="82" l="1"/>
  <c r="D19" i="88" l="1"/>
  <c r="D15" i="86"/>
  <c r="D22" i="83" l="1"/>
  <c r="D18" i="81" l="1"/>
  <c r="D35" i="77" l="1"/>
  <c r="D19" i="80" l="1"/>
  <c r="D20" i="79"/>
  <c r="D24" i="78"/>
  <c r="D29" i="76" l="1"/>
  <c r="D23" i="21" l="1"/>
  <c r="D24" i="75" l="1"/>
  <c r="D18" i="31"/>
  <c r="D36" i="74" l="1"/>
  <c r="D21" i="72" l="1"/>
  <c r="D19" i="48" l="1"/>
  <c r="D15" i="71" l="1"/>
  <c r="D29" i="27" l="1"/>
  <c r="D15" i="66" l="1"/>
  <c r="D19" i="39"/>
  <c r="D12" i="50"/>
  <c r="D19" i="6"/>
  <c r="D24" i="58"/>
  <c r="D15" i="33"/>
  <c r="D14" i="62"/>
  <c r="D22" i="8"/>
  <c r="D27" i="61"/>
  <c r="D44" i="57"/>
  <c r="D44" i="56"/>
  <c r="D9" i="54"/>
  <c r="D19" i="47"/>
  <c r="D55" i="43"/>
  <c r="D18" i="37"/>
  <c r="D22" i="36"/>
  <c r="D22" i="32"/>
  <c r="D17" i="29"/>
  <c r="D17" i="23"/>
  <c r="D26" i="19"/>
  <c r="D19" i="18"/>
  <c r="D30" i="14"/>
  <c r="D20" i="11"/>
</calcChain>
</file>

<file path=xl/sharedStrings.xml><?xml version="1.0" encoding="utf-8"?>
<sst xmlns="http://schemas.openxmlformats.org/spreadsheetml/2006/main" count="2956" uniqueCount="1671">
  <si>
    <t>行ってみよう！東京図鑑</t>
  </si>
  <si>
    <t>小上</t>
    <rPh sb="0" eb="1">
      <t>ショウ</t>
    </rPh>
    <rPh sb="1" eb="2">
      <t>ウエ</t>
    </rPh>
    <phoneticPr fontId="1"/>
  </si>
  <si>
    <t>出版社</t>
    <rPh sb="0" eb="3">
      <t>シュッパンシャ</t>
    </rPh>
    <phoneticPr fontId="1"/>
  </si>
  <si>
    <t>メイツ出版</t>
  </si>
  <si>
    <t>ポプラ社</t>
  </si>
  <si>
    <t>小中，小上</t>
  </si>
  <si>
    <t>サインとマーク</t>
  </si>
  <si>
    <t>小初</t>
  </si>
  <si>
    <t>フレーベル館</t>
    <rPh sb="5" eb="6">
      <t>ヤカタ</t>
    </rPh>
    <phoneticPr fontId="1"/>
  </si>
  <si>
    <t>学研</t>
    <rPh sb="0" eb="2">
      <t>ガッケン</t>
    </rPh>
    <phoneticPr fontId="1"/>
  </si>
  <si>
    <t>最新記号の図鑑</t>
    <rPh sb="0" eb="2">
      <t>サイシン</t>
    </rPh>
    <rPh sb="2" eb="4">
      <t>キゴウ</t>
    </rPh>
    <rPh sb="5" eb="7">
      <t>ズカン</t>
    </rPh>
    <phoneticPr fontId="1"/>
  </si>
  <si>
    <t>あかね書房</t>
    <rPh sb="3" eb="5">
      <t>ショボウ</t>
    </rPh>
    <phoneticPr fontId="1"/>
  </si>
  <si>
    <t>マーク・記号の大百科　</t>
    <rPh sb="4" eb="6">
      <t>キゴウ</t>
    </rPh>
    <rPh sb="7" eb="10">
      <t>ダイヒャッカ</t>
    </rPh>
    <phoneticPr fontId="1"/>
  </si>
  <si>
    <t>最新記号の図鑑　</t>
    <rPh sb="0" eb="2">
      <t>サイシン</t>
    </rPh>
    <rPh sb="2" eb="4">
      <t>キゴウ</t>
    </rPh>
    <rPh sb="5" eb="7">
      <t>ズカン</t>
    </rPh>
    <phoneticPr fontId="1"/>
  </si>
  <si>
    <t>1　公共施設と交通安全の記号</t>
  </si>
  <si>
    <t>1 　街や道路で見つかるマーク・記号</t>
  </si>
  <si>
    <t>2 　国旗、都市、地図のマーク・記号 </t>
  </si>
  <si>
    <t>3 　算数・理科、天気のマーク・記号</t>
  </si>
  <si>
    <t>4 　食品、衣類、家庭用品のマーク・記号</t>
  </si>
  <si>
    <t>5 　スポーツ、遊び、ことばのマーク・記号</t>
  </si>
  <si>
    <t>6 　環境や福祉、安全を守るマーク・記号</t>
  </si>
  <si>
    <t>副タイトル・巻次</t>
    <rPh sb="0" eb="1">
      <t>フク</t>
    </rPh>
    <rPh sb="6" eb="7">
      <t>マ</t>
    </rPh>
    <rPh sb="7" eb="8">
      <t>ツ</t>
    </rPh>
    <phoneticPr fontId="1"/>
  </si>
  <si>
    <t>あかね書房</t>
  </si>
  <si>
    <t>1 　人・動物・植物・自然・食べ物</t>
  </si>
  <si>
    <t>2 　乗り物・施設・用品・しるし・文字</t>
  </si>
  <si>
    <t>「マーク」の絵事典</t>
  </si>
  <si>
    <t>ＰＨＰ研究所</t>
  </si>
  <si>
    <t>くもん出版</t>
  </si>
  <si>
    <t>1 　種類をしらべよう </t>
  </si>
  <si>
    <t>2 　きまりを知ろう </t>
  </si>
  <si>
    <t>3 　地図をつくろう </t>
  </si>
  <si>
    <t>汐文社</t>
    <rPh sb="0" eb="1">
      <t>シオ</t>
    </rPh>
    <rPh sb="1" eb="2">
      <t>ブン</t>
    </rPh>
    <rPh sb="2" eb="3">
      <t>シャ</t>
    </rPh>
    <phoneticPr fontId="1"/>
  </si>
  <si>
    <t>大豆の大研究</t>
  </si>
  <si>
    <t>ダイズの絵本</t>
  </si>
  <si>
    <t>農山漁村文化協会</t>
  </si>
  <si>
    <t>へんしんだいずくん</t>
  </si>
  <si>
    <t>ひさかたチャイルド</t>
  </si>
  <si>
    <t>ダイズ</t>
  </si>
  <si>
    <t>かんさつ名人はじめての栽培</t>
  </si>
  <si>
    <t>2 　エダマメ </t>
  </si>
  <si>
    <t>小峰書店</t>
    <rPh sb="0" eb="2">
      <t>コミネ</t>
    </rPh>
    <rPh sb="2" eb="4">
      <t>ショテン</t>
    </rPh>
    <phoneticPr fontId="1"/>
  </si>
  <si>
    <t>(科学のアルバム・かがやくいのち　9)</t>
  </si>
  <si>
    <t>(そだててあそぼう　9)</t>
  </si>
  <si>
    <t>世界遺産</t>
    <rPh sb="0" eb="2">
      <t>セカイ</t>
    </rPh>
    <rPh sb="2" eb="4">
      <t>イサン</t>
    </rPh>
    <phoneticPr fontId="1"/>
  </si>
  <si>
    <t>ポプラディア情報館</t>
    <rPh sb="6" eb="8">
      <t>ジョウホウ</t>
    </rPh>
    <rPh sb="8" eb="9">
      <t>カン</t>
    </rPh>
    <phoneticPr fontId="1"/>
  </si>
  <si>
    <t>ポプラ社</t>
    <rPh sb="3" eb="4">
      <t>シャ</t>
    </rPh>
    <phoneticPr fontId="1"/>
  </si>
  <si>
    <t>世界遺産ふしぎ探検大図鑑</t>
  </si>
  <si>
    <t>小学館</t>
    <rPh sb="0" eb="3">
      <t>ショウガクカン</t>
    </rPh>
    <phoneticPr fontId="1"/>
  </si>
  <si>
    <t>みんなが知りたい!日本の「世界遺産」がわかる本</t>
  </si>
  <si>
    <t xml:space="preserve">修学旅行で行ってみたい日本の世界遺産  </t>
  </si>
  <si>
    <t>1 　知床/白神山地/日光の社寺/平泉/鎌倉 </t>
  </si>
  <si>
    <t>岩崎書店</t>
    <rPh sb="0" eb="2">
      <t>イワサキ</t>
    </rPh>
    <rPh sb="2" eb="4">
      <t>ショテン</t>
    </rPh>
    <phoneticPr fontId="1"/>
  </si>
  <si>
    <t>2 　古都京都の文化財(京都市・宇治市・大津市) </t>
  </si>
  <si>
    <t>3 　古都奈良の文化財/法隆寺地域の仏教建造物 </t>
  </si>
  <si>
    <t>テーマ　</t>
    <phoneticPr fontId="1"/>
  </si>
  <si>
    <t>行ってみよう!京都・奈良図鑑</t>
  </si>
  <si>
    <t>もっと知りたい図鑑</t>
    <rPh sb="3" eb="4">
      <t>シ</t>
    </rPh>
    <rPh sb="7" eb="9">
      <t>ズカン</t>
    </rPh>
    <phoneticPr fontId="1"/>
  </si>
  <si>
    <t>国土社</t>
    <rPh sb="0" eb="2">
      <t>コクド</t>
    </rPh>
    <rPh sb="2" eb="3">
      <t>シャ</t>
    </rPh>
    <phoneticPr fontId="1"/>
  </si>
  <si>
    <t>京都なるほどガイドブック  </t>
  </si>
  <si>
    <t>楽しく調べて体験する修学旅行</t>
  </si>
  <si>
    <t>京都・奈良・大阪修学旅行まるわかりガイド  </t>
  </si>
  <si>
    <t xml:space="preserve">気をつけよう！情報モラル  </t>
  </si>
  <si>
    <t>1 　ゲーム・あそび編</t>
  </si>
  <si>
    <t>2 　メール・SNS編</t>
  </si>
  <si>
    <t>3 　著作権・肖像権編</t>
  </si>
  <si>
    <t>小中学生のためのインターネット安全ガイド</t>
  </si>
  <si>
    <t>日経ＢＰ社</t>
    <rPh sb="0" eb="2">
      <t>ニッケイ</t>
    </rPh>
    <rPh sb="4" eb="5">
      <t>シャ</t>
    </rPh>
    <phoneticPr fontId="1"/>
  </si>
  <si>
    <t>気をつけよう！ケータイ中毒</t>
    <rPh sb="11" eb="13">
      <t>チュウドク</t>
    </rPh>
    <phoneticPr fontId="1"/>
  </si>
  <si>
    <t>1　ケータイ依存</t>
    <rPh sb="6" eb="8">
      <t>イゾン</t>
    </rPh>
    <phoneticPr fontId="1"/>
  </si>
  <si>
    <t>2　学校裏サイト</t>
    <rPh sb="2" eb="4">
      <t>ガッコウ</t>
    </rPh>
    <rPh sb="4" eb="5">
      <t>ウラ</t>
    </rPh>
    <phoneticPr fontId="1"/>
  </si>
  <si>
    <t>3　安全な使い方</t>
    <rPh sb="2" eb="4">
      <t>アンゼン</t>
    </rPh>
    <rPh sb="5" eb="6">
      <t>ツカ</t>
    </rPh>
    <rPh sb="7" eb="8">
      <t>カタ</t>
    </rPh>
    <phoneticPr fontId="1"/>
  </si>
  <si>
    <t>（学校のトラブル解決シリーズ　6）</t>
    <rPh sb="1" eb="3">
      <t>ガッコウ</t>
    </rPh>
    <rPh sb="8" eb="10">
      <t>カイケツ</t>
    </rPh>
    <phoneticPr fontId="1"/>
  </si>
  <si>
    <t>大月書店</t>
    <rPh sb="0" eb="2">
      <t>オオツキ</t>
    </rPh>
    <rPh sb="2" eb="4">
      <t>ショテン</t>
    </rPh>
    <phoneticPr fontId="1"/>
  </si>
  <si>
    <t>気をつけよう！消費者トラブル</t>
    <rPh sb="0" eb="1">
      <t>キ</t>
    </rPh>
    <rPh sb="7" eb="10">
      <t>ショウヒシャ</t>
    </rPh>
    <phoneticPr fontId="1"/>
  </si>
  <si>
    <t>1　ケータイ編</t>
    <rPh sb="6" eb="7">
      <t>ヘン</t>
    </rPh>
    <phoneticPr fontId="1"/>
  </si>
  <si>
    <t>お豆なんでも図鑑  </t>
  </si>
  <si>
    <t>昔のくらし</t>
  </si>
  <si>
    <t>昔のくらしの道具事典</t>
  </si>
  <si>
    <t>くらべてみよう！昭和のくらし</t>
    <rPh sb="8" eb="10">
      <t>ショウワ</t>
    </rPh>
    <phoneticPr fontId="1"/>
  </si>
  <si>
    <t>1 　家族</t>
  </si>
  <si>
    <t>4 　社会</t>
  </si>
  <si>
    <t>5　流行</t>
    <rPh sb="2" eb="4">
      <t>リュウコウ</t>
    </rPh>
    <phoneticPr fontId="1"/>
  </si>
  <si>
    <t>ストップHIV/AIDS  </t>
  </si>
  <si>
    <t>少年写真新聞社</t>
  </si>
  <si>
    <t>知っていますか？ＡＩＤＳと人権一問一答</t>
  </si>
  <si>
    <t>解放出版社</t>
    <rPh sb="0" eb="2">
      <t>カイホウ</t>
    </rPh>
    <rPh sb="2" eb="5">
      <t>シュッパンシャ</t>
    </rPh>
    <phoneticPr fontId="1"/>
  </si>
  <si>
    <t>エイズの村に生まれて </t>
  </si>
  <si>
    <t>ぼくは8歳、エイズで死んでいくぼくの話を聞いて。</t>
  </si>
  <si>
    <t>合同出版</t>
  </si>
  <si>
    <t>新エイズの基礎知識</t>
  </si>
  <si>
    <t>岩波書店</t>
    <rPh sb="0" eb="2">
      <t>イワナミ</t>
    </rPh>
    <rPh sb="2" eb="4">
      <t>ショテン</t>
    </rPh>
    <phoneticPr fontId="1"/>
  </si>
  <si>
    <t xml:space="preserve">できるぞ！ＮＧＯ活動  </t>
  </si>
  <si>
    <t>5 　エイズにたちむかう </t>
  </si>
  <si>
    <t>ほるぷ出版</t>
  </si>
  <si>
    <t>尾瀬と周辺の山をあるく</t>
  </si>
  <si>
    <t>大人の遠足ＢＯＯＫ</t>
  </si>
  <si>
    <t>ＪＴＢパブリッシング</t>
  </si>
  <si>
    <t>尾瀬植物手帳</t>
  </si>
  <si>
    <t>尾瀬の自然図鑑</t>
  </si>
  <si>
    <t>ネイチャーガイド　</t>
  </si>
  <si>
    <t xml:space="preserve">気をつけよう！ＳＮＳ  </t>
  </si>
  <si>
    <t>1 　SNSってなんだろう? </t>
  </si>
  <si>
    <t>米</t>
  </si>
  <si>
    <t>ポプラディア情報館　</t>
  </si>
  <si>
    <t>赤米・黒米の絵本</t>
  </si>
  <si>
    <t>そだててあそぼう　９１</t>
  </si>
  <si>
    <t>日本のもと  米</t>
  </si>
  <si>
    <t>講談社</t>
  </si>
  <si>
    <t>るるぶ情報版　</t>
  </si>
  <si>
    <t>昭文社</t>
  </si>
  <si>
    <t>尾瀬自然観察手帳</t>
  </si>
  <si>
    <t>イネの絵本</t>
  </si>
  <si>
    <t xml:space="preserve">「米」で総合学習みんなで調べて育てて食べよう！  </t>
  </si>
  <si>
    <t>金の星社</t>
    <rPh sb="0" eb="1">
      <t>キン</t>
    </rPh>
    <rPh sb="2" eb="3">
      <t>ホシ</t>
    </rPh>
    <rPh sb="3" eb="4">
      <t>シャ</t>
    </rPh>
    <phoneticPr fontId="1"/>
  </si>
  <si>
    <t>1 　イネを育てる </t>
  </si>
  <si>
    <t>2 　図解米なんでも情報 </t>
  </si>
  <si>
    <t>3 　米を食べる </t>
  </si>
  <si>
    <t>4 　都道府県別米データ集</t>
  </si>
  <si>
    <t xml:space="preserve">お米なんでも大百科  </t>
  </si>
  <si>
    <t>1 　お米の歴史を調べよう!</t>
  </si>
  <si>
    <t>2 　お米ができるまで・届くまで </t>
  </si>
  <si>
    <t>3 　お米ってどんな植物だろう?</t>
  </si>
  <si>
    <t>4 　学校でお米をつくろう! </t>
  </si>
  <si>
    <t>5 　お米をおいしく食べよう! </t>
  </si>
  <si>
    <t>文研出版</t>
    <rPh sb="0" eb="1">
      <t>ブン</t>
    </rPh>
    <rPh sb="1" eb="2">
      <t>ケン</t>
    </rPh>
    <rPh sb="2" eb="4">
      <t>シュッパン</t>
    </rPh>
    <phoneticPr fontId="1"/>
  </si>
  <si>
    <t>第二期9　米の研究</t>
    <rPh sb="0" eb="1">
      <t>ダイ</t>
    </rPh>
    <rPh sb="1" eb="3">
      <t>ニキ</t>
    </rPh>
    <rPh sb="5" eb="6">
      <t>コメ</t>
    </rPh>
    <rPh sb="7" eb="9">
      <t>ケンキュウ</t>
    </rPh>
    <phoneticPr fontId="1"/>
  </si>
  <si>
    <t>農家になろう</t>
    <rPh sb="0" eb="2">
      <t>ノウカ</t>
    </rPh>
    <phoneticPr fontId="1"/>
  </si>
  <si>
    <t>生きものをはぐくむ棚田の米づくり  </t>
  </si>
  <si>
    <t>守ってのこそう！いのちつながる日本の自然　２</t>
  </si>
  <si>
    <t>1 　米・魚はどこからくるの?</t>
  </si>
  <si>
    <t xml:space="preserve">都道府県別日本地理  </t>
  </si>
  <si>
    <t>2 　関東地方　ポプラディア情報館</t>
    <rPh sb="14" eb="16">
      <t>ジョウホウ</t>
    </rPh>
    <rPh sb="16" eb="17">
      <t>ヤカタ</t>
    </rPh>
    <phoneticPr fontId="1"/>
  </si>
  <si>
    <t xml:space="preserve">日本の地理  </t>
  </si>
  <si>
    <t>5 　関東地方</t>
  </si>
  <si>
    <t>群馬県謎解き散歩</t>
  </si>
  <si>
    <t>思わず人に話したくなる群馬学 </t>
  </si>
  <si>
    <t>洋泉社</t>
    <rPh sb="0" eb="1">
      <t>ヨウ</t>
    </rPh>
    <rPh sb="1" eb="2">
      <t>イズミ</t>
    </rPh>
    <rPh sb="2" eb="3">
      <t>シャ</t>
    </rPh>
    <phoneticPr fontId="1"/>
  </si>
  <si>
    <t>伝承写真館 日本の食文化</t>
  </si>
  <si>
    <t>3 　北関東 </t>
  </si>
  <si>
    <t>子どものための手話事典</t>
  </si>
  <si>
    <t>汐文社</t>
  </si>
  <si>
    <t>手話の絵事典</t>
  </si>
  <si>
    <t xml:space="preserve">やってみよう！はじめての手話  </t>
  </si>
  <si>
    <t>1 　手話をはじめよう </t>
  </si>
  <si>
    <t>2 　指文字をおぼえよう </t>
  </si>
  <si>
    <t>3 　手話であそぼう </t>
  </si>
  <si>
    <t>4 　はじめての手話ソング </t>
  </si>
  <si>
    <t>5 　手話で世界とともだち </t>
  </si>
  <si>
    <t>6 　写真・イラストで見る手話じてん </t>
  </si>
  <si>
    <t>新・点字であそぼう  </t>
  </si>
  <si>
    <t>子どものための点字事典</t>
  </si>
  <si>
    <t xml:space="preserve">しらべよう！りかいしよう！点字の世界 </t>
  </si>
  <si>
    <t>2 　たのしい点字</t>
  </si>
  <si>
    <t>3 　町の点字をしらべよう! </t>
  </si>
  <si>
    <t>みんなで遊べる手話ゲームブック  </t>
  </si>
  <si>
    <t>鈴木出版</t>
    <rPh sb="0" eb="2">
      <t>スズキ</t>
    </rPh>
    <rPh sb="2" eb="4">
      <t>シュッパン</t>
    </rPh>
    <phoneticPr fontId="1"/>
  </si>
  <si>
    <t>こどもの手話ソング集</t>
  </si>
  <si>
    <t>民衆社</t>
    <rPh sb="0" eb="2">
      <t>ミンシュウ</t>
    </rPh>
    <rPh sb="2" eb="3">
      <t>シャ</t>
    </rPh>
    <phoneticPr fontId="1"/>
  </si>
  <si>
    <t>岩波ジュニア新書　</t>
  </si>
  <si>
    <t>性犯罪・性感染症</t>
  </si>
  <si>
    <t>金の星社</t>
  </si>
  <si>
    <t>性感染症</t>
  </si>
  <si>
    <t>写真を見ながら学べるビジュアル版新健康教育シリーズ　</t>
  </si>
  <si>
    <t>群馬新百科事典</t>
  </si>
  <si>
    <t>上毛新聞社</t>
  </si>
  <si>
    <t>ぐんまの伝統食</t>
  </si>
  <si>
    <t>縁起だるま</t>
  </si>
  <si>
    <t>縁起だるま  続</t>
  </si>
  <si>
    <t>上毛新聞社事業局出版部</t>
  </si>
  <si>
    <t>図説・高崎の歴史</t>
  </si>
  <si>
    <t>あかぎ出版</t>
  </si>
  <si>
    <t>みぢかなマーク  </t>
  </si>
  <si>
    <t>群馬伝説集成　９</t>
  </si>
  <si>
    <t>群馬史再発見</t>
  </si>
  <si>
    <t>あさを社</t>
  </si>
  <si>
    <t>高崎千年物語</t>
  </si>
  <si>
    <t>高崎市</t>
    <rPh sb="0" eb="3">
      <t>タカサキシ</t>
    </rPh>
    <phoneticPr fontId="1"/>
  </si>
  <si>
    <t>なるほど榛名学</t>
  </si>
  <si>
    <t>ぐんまの大地</t>
  </si>
  <si>
    <t>上州弁読本</t>
  </si>
  <si>
    <t>ブレ－ン・オフィス</t>
  </si>
  <si>
    <t>開運だるま大百科</t>
  </si>
  <si>
    <t>日貿出版社</t>
  </si>
  <si>
    <t>達磨からだるまものしり大辞典</t>
  </si>
  <si>
    <t>社会評論社</t>
  </si>
  <si>
    <t>日本の食生活全集  １０</t>
  </si>
  <si>
    <t>聞き書　群馬の食事</t>
    <rPh sb="0" eb="1">
      <t>キ</t>
    </rPh>
    <rPh sb="2" eb="3">
      <t>ガ</t>
    </rPh>
    <rPh sb="4" eb="6">
      <t>グンマ</t>
    </rPh>
    <rPh sb="7" eb="9">
      <t>ショクジ</t>
    </rPh>
    <phoneticPr fontId="1"/>
  </si>
  <si>
    <t>群馬</t>
    <rPh sb="0" eb="2">
      <t>グンマ</t>
    </rPh>
    <phoneticPr fontId="1"/>
  </si>
  <si>
    <t>高崎</t>
    <rPh sb="0" eb="2">
      <t>タカサキ</t>
    </rPh>
    <phoneticPr fontId="1"/>
  </si>
  <si>
    <t>小さな町の物語　新町</t>
    <rPh sb="0" eb="1">
      <t>チイ</t>
    </rPh>
    <rPh sb="3" eb="4">
      <t>マチ</t>
    </rPh>
    <rPh sb="5" eb="7">
      <t>モノガタリ</t>
    </rPh>
    <rPh sb="8" eb="10">
      <t>シンマチ</t>
    </rPh>
    <phoneticPr fontId="1"/>
  </si>
  <si>
    <t>新町教育委員会</t>
    <rPh sb="0" eb="2">
      <t>シンマチ</t>
    </rPh>
    <rPh sb="2" eb="4">
      <t>キョウイク</t>
    </rPh>
    <rPh sb="4" eb="7">
      <t>イインカイ</t>
    </rPh>
    <phoneticPr fontId="1"/>
  </si>
  <si>
    <t>高崎</t>
    <rPh sb="0" eb="2">
      <t>タカサキ</t>
    </rPh>
    <phoneticPr fontId="1"/>
  </si>
  <si>
    <t>高崎城下町探訪－歴史と文化財</t>
    <rPh sb="0" eb="2">
      <t>タカサキ</t>
    </rPh>
    <rPh sb="2" eb="5">
      <t>ジョウカマチ</t>
    </rPh>
    <rPh sb="5" eb="7">
      <t>タンボウ</t>
    </rPh>
    <rPh sb="8" eb="10">
      <t>レキシ</t>
    </rPh>
    <rPh sb="11" eb="14">
      <t>ブンカザイ</t>
    </rPh>
    <phoneticPr fontId="1"/>
  </si>
  <si>
    <t>高崎市教育委員会文化財保護課</t>
    <rPh sb="0" eb="3">
      <t>タカサキシ</t>
    </rPh>
    <rPh sb="3" eb="5">
      <t>キョウイク</t>
    </rPh>
    <rPh sb="5" eb="8">
      <t>イインカイ</t>
    </rPh>
    <rPh sb="8" eb="11">
      <t>ブンカザイ</t>
    </rPh>
    <rPh sb="11" eb="13">
      <t>ホゴ</t>
    </rPh>
    <rPh sb="13" eb="14">
      <t>カ</t>
    </rPh>
    <phoneticPr fontId="1"/>
  </si>
  <si>
    <t>吉井</t>
    <rPh sb="0" eb="2">
      <t>ヨシイ</t>
    </rPh>
    <phoneticPr fontId="1"/>
  </si>
  <si>
    <t>上野三碑</t>
    <rPh sb="0" eb="2">
      <t>コウズケ</t>
    </rPh>
    <rPh sb="2" eb="3">
      <t>サン</t>
    </rPh>
    <rPh sb="3" eb="4">
      <t>ヒ</t>
    </rPh>
    <phoneticPr fontId="1"/>
  </si>
  <si>
    <t>観音山イラストまっぷ</t>
    <rPh sb="0" eb="2">
      <t>カンノン</t>
    </rPh>
    <rPh sb="2" eb="3">
      <t>ヤマ</t>
    </rPh>
    <phoneticPr fontId="1"/>
  </si>
  <si>
    <t>観音山連絡協議会</t>
    <rPh sb="0" eb="2">
      <t>カンノン</t>
    </rPh>
    <rPh sb="2" eb="3">
      <t>ヤマ</t>
    </rPh>
    <rPh sb="3" eb="5">
      <t>レンラク</t>
    </rPh>
    <rPh sb="5" eb="8">
      <t>キョウギカイ</t>
    </rPh>
    <phoneticPr fontId="1"/>
  </si>
  <si>
    <t>倉渕</t>
    <rPh sb="0" eb="2">
      <t>クラブチ</t>
    </rPh>
    <phoneticPr fontId="1"/>
  </si>
  <si>
    <t>小栗上野介ー幕末開明の人</t>
    <rPh sb="0" eb="2">
      <t>オグリ</t>
    </rPh>
    <rPh sb="2" eb="4">
      <t>コウズケ</t>
    </rPh>
    <rPh sb="4" eb="5">
      <t>スケ</t>
    </rPh>
    <rPh sb="6" eb="8">
      <t>バクマツ</t>
    </rPh>
    <rPh sb="8" eb="10">
      <t>カイメイ</t>
    </rPh>
    <rPh sb="11" eb="12">
      <t>ヒト</t>
    </rPh>
    <phoneticPr fontId="1"/>
  </si>
  <si>
    <t>小栗上野介顕彰会</t>
    <rPh sb="0" eb="2">
      <t>オグリ</t>
    </rPh>
    <rPh sb="2" eb="4">
      <t>コウズケ</t>
    </rPh>
    <rPh sb="4" eb="5">
      <t>スケ</t>
    </rPh>
    <rPh sb="5" eb="8">
      <t>ケンショウカイ</t>
    </rPh>
    <phoneticPr fontId="1"/>
  </si>
  <si>
    <t>高崎市倉渕支所</t>
    <rPh sb="0" eb="3">
      <t>タカサキシ</t>
    </rPh>
    <rPh sb="3" eb="5">
      <t>クラブチ</t>
    </rPh>
    <rPh sb="5" eb="7">
      <t>シショ</t>
    </rPh>
    <phoneticPr fontId="1"/>
  </si>
  <si>
    <t>榛名</t>
    <rPh sb="0" eb="2">
      <t>ハルナ</t>
    </rPh>
    <phoneticPr fontId="1"/>
  </si>
  <si>
    <t>榛名神社ー榛名神社をめぐる旅</t>
    <rPh sb="0" eb="2">
      <t>ハルナ</t>
    </rPh>
    <rPh sb="2" eb="4">
      <t>ジンジャ</t>
    </rPh>
    <rPh sb="5" eb="7">
      <t>ハルナ</t>
    </rPh>
    <rPh sb="7" eb="9">
      <t>ジンジャ</t>
    </rPh>
    <rPh sb="13" eb="14">
      <t>タビ</t>
    </rPh>
    <phoneticPr fontId="1"/>
  </si>
  <si>
    <t>榛名観光協会</t>
    <rPh sb="0" eb="2">
      <t>ハルナ</t>
    </rPh>
    <rPh sb="2" eb="4">
      <t>カンコウ</t>
    </rPh>
    <rPh sb="4" eb="6">
      <t>キョウカイ</t>
    </rPh>
    <phoneticPr fontId="1"/>
  </si>
  <si>
    <t>八幡めぐりー史跡への散策</t>
    <rPh sb="0" eb="2">
      <t>ヤワタ</t>
    </rPh>
    <rPh sb="6" eb="8">
      <t>シセキ</t>
    </rPh>
    <rPh sb="10" eb="12">
      <t>サンサク</t>
    </rPh>
    <phoneticPr fontId="1"/>
  </si>
  <si>
    <t>八幡地区地域づくり活動協議会</t>
    <rPh sb="0" eb="2">
      <t>ヤワタ</t>
    </rPh>
    <rPh sb="2" eb="4">
      <t>チク</t>
    </rPh>
    <rPh sb="4" eb="6">
      <t>チイキ</t>
    </rPh>
    <rPh sb="9" eb="11">
      <t>カツドウ</t>
    </rPh>
    <rPh sb="11" eb="14">
      <t>キョウギカイ</t>
    </rPh>
    <phoneticPr fontId="1"/>
  </si>
  <si>
    <t>たかさきあそびー歴史版</t>
    <rPh sb="8" eb="10">
      <t>レキシ</t>
    </rPh>
    <rPh sb="10" eb="11">
      <t>バン</t>
    </rPh>
    <phoneticPr fontId="1"/>
  </si>
  <si>
    <t>高崎市体験観光づくり研究会</t>
    <rPh sb="0" eb="3">
      <t>タカサキシ</t>
    </rPh>
    <rPh sb="3" eb="5">
      <t>タイケン</t>
    </rPh>
    <rPh sb="5" eb="7">
      <t>カンコウ</t>
    </rPh>
    <rPh sb="10" eb="13">
      <t>ケンキュウカイ</t>
    </rPh>
    <phoneticPr fontId="1"/>
  </si>
  <si>
    <t>本町今昔散歩道ー歴史・景観</t>
    <rPh sb="0" eb="2">
      <t>モトマチ</t>
    </rPh>
    <rPh sb="2" eb="4">
      <t>コンジャク</t>
    </rPh>
    <rPh sb="4" eb="7">
      <t>サンポミチ</t>
    </rPh>
    <rPh sb="8" eb="10">
      <t>レキシ</t>
    </rPh>
    <rPh sb="11" eb="13">
      <t>ケイカン</t>
    </rPh>
    <phoneticPr fontId="1"/>
  </si>
  <si>
    <t>本町マップづくりの会</t>
    <rPh sb="0" eb="2">
      <t>ホンマチ</t>
    </rPh>
    <rPh sb="9" eb="10">
      <t>カイ</t>
    </rPh>
    <phoneticPr fontId="1"/>
  </si>
  <si>
    <t>高崎市都市計画課</t>
    <rPh sb="0" eb="3">
      <t>タカサキシ</t>
    </rPh>
    <rPh sb="3" eb="5">
      <t>トシ</t>
    </rPh>
    <rPh sb="5" eb="7">
      <t>ケイカク</t>
    </rPh>
    <rPh sb="7" eb="8">
      <t>カ</t>
    </rPh>
    <phoneticPr fontId="1"/>
  </si>
  <si>
    <t>〔2004〕</t>
    <phoneticPr fontId="1"/>
  </si>
  <si>
    <t>倉賀野めぐりー歴史と景観　第一号　改訂二版</t>
    <rPh sb="0" eb="3">
      <t>クラガノ</t>
    </rPh>
    <rPh sb="7" eb="9">
      <t>レキシ</t>
    </rPh>
    <rPh sb="10" eb="12">
      <t>ケイカン</t>
    </rPh>
    <rPh sb="13" eb="14">
      <t>ダイ</t>
    </rPh>
    <rPh sb="14" eb="16">
      <t>イチゴウ</t>
    </rPh>
    <rPh sb="17" eb="19">
      <t>カイテイ</t>
    </rPh>
    <rPh sb="19" eb="20">
      <t>ニ</t>
    </rPh>
    <rPh sb="20" eb="21">
      <t>ハン</t>
    </rPh>
    <phoneticPr fontId="1"/>
  </si>
  <si>
    <t>倉賀野まちづくりネットワーク</t>
    <rPh sb="0" eb="3">
      <t>クラガノ</t>
    </rPh>
    <phoneticPr fontId="1"/>
  </si>
  <si>
    <t>〔2009〕</t>
    <phoneticPr fontId="1"/>
  </si>
  <si>
    <t>群馬</t>
    <rPh sb="0" eb="2">
      <t>グンマ</t>
    </rPh>
    <phoneticPr fontId="1"/>
  </si>
  <si>
    <t>はにわの里ぐんまみどころマップ</t>
    <rPh sb="4" eb="5">
      <t>サト</t>
    </rPh>
    <phoneticPr fontId="1"/>
  </si>
  <si>
    <t>群馬支所産業課</t>
    <rPh sb="0" eb="2">
      <t>グンマ</t>
    </rPh>
    <rPh sb="2" eb="4">
      <t>シショ</t>
    </rPh>
    <rPh sb="4" eb="6">
      <t>サンギョウ</t>
    </rPh>
    <rPh sb="6" eb="7">
      <t>カ</t>
    </rPh>
    <phoneticPr fontId="1"/>
  </si>
  <si>
    <t>箕郷</t>
    <rPh sb="0" eb="2">
      <t>ミサト</t>
    </rPh>
    <phoneticPr fontId="1"/>
  </si>
  <si>
    <t>史跡箕輪城跡</t>
    <rPh sb="0" eb="2">
      <t>シセキ</t>
    </rPh>
    <rPh sb="2" eb="4">
      <t>ミノワ</t>
    </rPh>
    <rPh sb="4" eb="5">
      <t>ジョウ</t>
    </rPh>
    <rPh sb="5" eb="6">
      <t>アト</t>
    </rPh>
    <phoneticPr fontId="1"/>
  </si>
  <si>
    <t>倉渕めぐりー来て、見て、楽しむ。倉渕体験パンフレット　</t>
    <rPh sb="0" eb="2">
      <t>クラブチ</t>
    </rPh>
    <rPh sb="6" eb="7">
      <t>キ</t>
    </rPh>
    <rPh sb="9" eb="10">
      <t>ミ</t>
    </rPh>
    <rPh sb="12" eb="13">
      <t>タノ</t>
    </rPh>
    <rPh sb="16" eb="18">
      <t>クラブチ</t>
    </rPh>
    <rPh sb="18" eb="20">
      <t>タイケン</t>
    </rPh>
    <phoneticPr fontId="1"/>
  </si>
  <si>
    <t>はるな観光ガイド</t>
    <rPh sb="3" eb="5">
      <t>カンコウ</t>
    </rPh>
    <phoneticPr fontId="1"/>
  </si>
  <si>
    <t>高崎市観光課</t>
    <rPh sb="0" eb="3">
      <t>タカサキシ</t>
    </rPh>
    <rPh sb="3" eb="6">
      <t>カンコウカ</t>
    </rPh>
    <phoneticPr fontId="1"/>
  </si>
  <si>
    <t>出版年</t>
    <rPh sb="0" eb="3">
      <t>シュッパンネン</t>
    </rPh>
    <phoneticPr fontId="1"/>
  </si>
  <si>
    <t>地域</t>
    <rPh sb="0" eb="2">
      <t>チイキ</t>
    </rPh>
    <phoneticPr fontId="1"/>
  </si>
  <si>
    <t>形態</t>
    <rPh sb="0" eb="2">
      <t>ケイタイ</t>
    </rPh>
    <phoneticPr fontId="1"/>
  </si>
  <si>
    <t>タイトル</t>
    <phoneticPr fontId="1"/>
  </si>
  <si>
    <t>著者</t>
    <rPh sb="0" eb="2">
      <t>チョシャ</t>
    </rPh>
    <phoneticPr fontId="1"/>
  </si>
  <si>
    <t>発行</t>
    <rPh sb="0" eb="2">
      <t>ハッコウ</t>
    </rPh>
    <phoneticPr fontId="1"/>
  </si>
  <si>
    <t>新町</t>
    <rPh sb="0" eb="2">
      <t>シンマチ</t>
    </rPh>
    <phoneticPr fontId="1"/>
  </si>
  <si>
    <t>折りたたみリーフレット</t>
    <rPh sb="0" eb="1">
      <t>オ</t>
    </rPh>
    <phoneticPr fontId="1"/>
  </si>
  <si>
    <t>パンフレット15ｐ</t>
    <phoneticPr fontId="1"/>
  </si>
  <si>
    <t>パンフレット19ｐ</t>
    <phoneticPr fontId="1"/>
  </si>
  <si>
    <t>吉井町勢要覧ー吉井町　古代史ロマン・石碑の里</t>
    <rPh sb="0" eb="2">
      <t>ヨシイ</t>
    </rPh>
    <rPh sb="2" eb="3">
      <t>マチ</t>
    </rPh>
    <rPh sb="3" eb="4">
      <t>ゼイ</t>
    </rPh>
    <rPh sb="4" eb="6">
      <t>ヨウラン</t>
    </rPh>
    <rPh sb="7" eb="9">
      <t>ヨシイ</t>
    </rPh>
    <rPh sb="9" eb="10">
      <t>マチ</t>
    </rPh>
    <rPh sb="11" eb="14">
      <t>コダイシ</t>
    </rPh>
    <rPh sb="18" eb="20">
      <t>セキヒ</t>
    </rPh>
    <rPh sb="21" eb="22">
      <t>サト</t>
    </rPh>
    <phoneticPr fontId="1"/>
  </si>
  <si>
    <t>〔吉井町〕企画財政課</t>
    <rPh sb="1" eb="4">
      <t>ヨシイマチ</t>
    </rPh>
    <rPh sb="5" eb="7">
      <t>キカク</t>
    </rPh>
    <rPh sb="7" eb="9">
      <t>ザイセイ</t>
    </rPh>
    <rPh sb="9" eb="10">
      <t>カ</t>
    </rPh>
    <phoneticPr fontId="1"/>
  </si>
  <si>
    <t>ふるさとの文化財</t>
    <rPh sb="5" eb="8">
      <t>ブンカザイ</t>
    </rPh>
    <phoneticPr fontId="1"/>
  </si>
  <si>
    <t>吉井町教育委員会</t>
    <rPh sb="0" eb="3">
      <t>ヨシイマチ</t>
    </rPh>
    <rPh sb="3" eb="5">
      <t>キョウイク</t>
    </rPh>
    <rPh sb="5" eb="8">
      <t>イインカイ</t>
    </rPh>
    <phoneticPr fontId="1"/>
  </si>
  <si>
    <t>1枚ものリーフレット</t>
    <rPh sb="1" eb="2">
      <t>マイ</t>
    </rPh>
    <phoneticPr fontId="1"/>
  </si>
  <si>
    <t>牛伏山自然公園ガイドマップ</t>
    <rPh sb="0" eb="1">
      <t>ウシ</t>
    </rPh>
    <rPh sb="1" eb="2">
      <t>フ</t>
    </rPh>
    <rPh sb="2" eb="3">
      <t>ヤマ</t>
    </rPh>
    <rPh sb="3" eb="5">
      <t>シゼン</t>
    </rPh>
    <rPh sb="5" eb="7">
      <t>コウエン</t>
    </rPh>
    <phoneticPr fontId="1"/>
  </si>
  <si>
    <t>吉井支所産業課</t>
    <rPh sb="0" eb="2">
      <t>ヨシイ</t>
    </rPh>
    <rPh sb="2" eb="4">
      <t>シショ</t>
    </rPh>
    <rPh sb="4" eb="6">
      <t>サンギョウ</t>
    </rPh>
    <rPh sb="6" eb="7">
      <t>カ</t>
    </rPh>
    <phoneticPr fontId="1"/>
  </si>
  <si>
    <t>小串カタクリの里</t>
    <rPh sb="0" eb="2">
      <t>コグシ</t>
    </rPh>
    <rPh sb="7" eb="8">
      <t>サト</t>
    </rPh>
    <phoneticPr fontId="1"/>
  </si>
  <si>
    <t>多胡碑記念館　吉井いしぶみの里公園</t>
    <rPh sb="0" eb="2">
      <t>タゴ</t>
    </rPh>
    <rPh sb="2" eb="3">
      <t>ヒ</t>
    </rPh>
    <rPh sb="3" eb="5">
      <t>キネン</t>
    </rPh>
    <rPh sb="5" eb="6">
      <t>カン</t>
    </rPh>
    <rPh sb="7" eb="9">
      <t>ヨシイ</t>
    </rPh>
    <rPh sb="14" eb="15">
      <t>サト</t>
    </rPh>
    <rPh sb="15" eb="17">
      <t>コウエン</t>
    </rPh>
    <phoneticPr fontId="1"/>
  </si>
  <si>
    <t>多胡碑記念館</t>
    <rPh sb="0" eb="2">
      <t>タゴ</t>
    </rPh>
    <rPh sb="2" eb="3">
      <t>ヒ</t>
    </rPh>
    <rPh sb="3" eb="5">
      <t>キネン</t>
    </rPh>
    <rPh sb="5" eb="6">
      <t>カン</t>
    </rPh>
    <phoneticPr fontId="1"/>
  </si>
  <si>
    <t>新町紡績所ー日本の近代化の原点</t>
    <rPh sb="0" eb="2">
      <t>シンマチ</t>
    </rPh>
    <rPh sb="2" eb="4">
      <t>ボウセキ</t>
    </rPh>
    <rPh sb="4" eb="5">
      <t>ジョ</t>
    </rPh>
    <rPh sb="6" eb="8">
      <t>ニホン</t>
    </rPh>
    <rPh sb="9" eb="12">
      <t>キンダイカ</t>
    </rPh>
    <rPh sb="13" eb="15">
      <t>ゲンテン</t>
    </rPh>
    <phoneticPr fontId="1"/>
  </si>
  <si>
    <t>よみがえれ！新町紡績所の会</t>
    <rPh sb="6" eb="8">
      <t>シンマチ</t>
    </rPh>
    <rPh sb="8" eb="10">
      <t>ボウセキ</t>
    </rPh>
    <rPh sb="10" eb="11">
      <t>ジョ</t>
    </rPh>
    <rPh sb="12" eb="13">
      <t>カイ</t>
    </rPh>
    <phoneticPr fontId="1"/>
  </si>
  <si>
    <t>まんが榛名の歴史</t>
  </si>
  <si>
    <t>榛名町</t>
  </si>
  <si>
    <t>榛名山麓まるかじりＧＵｉＤＥ</t>
    <rPh sb="0" eb="2">
      <t>ハルナ</t>
    </rPh>
    <rPh sb="2" eb="4">
      <t>サンロク</t>
    </rPh>
    <phoneticPr fontId="1"/>
  </si>
  <si>
    <t>群馬県西部県民局西部行政事務所</t>
    <rPh sb="0" eb="3">
      <t>グンマケン</t>
    </rPh>
    <rPh sb="3" eb="5">
      <t>セイブ</t>
    </rPh>
    <rPh sb="5" eb="7">
      <t>ケンミン</t>
    </rPh>
    <rPh sb="7" eb="8">
      <t>キョク</t>
    </rPh>
    <rPh sb="8" eb="10">
      <t>セイブ</t>
    </rPh>
    <rPh sb="10" eb="12">
      <t>ギョウセイ</t>
    </rPh>
    <rPh sb="12" eb="14">
      <t>ジム</t>
    </rPh>
    <rPh sb="14" eb="15">
      <t>ショ</t>
    </rPh>
    <phoneticPr fontId="1"/>
  </si>
  <si>
    <t>５０年のあゆみ</t>
  </si>
  <si>
    <t>群馬県榛名町</t>
  </si>
  <si>
    <t>ぐんま里見の郷再発見伝　創刊号</t>
  </si>
  <si>
    <t>里見の郷委員会</t>
  </si>
  <si>
    <t>榛名観光協会</t>
    <rPh sb="0" eb="2">
      <t>ハルナ</t>
    </rPh>
    <rPh sb="2" eb="4">
      <t>カンコウ</t>
    </rPh>
    <rPh sb="4" eb="6">
      <t>キョウカイ</t>
    </rPh>
    <phoneticPr fontId="1"/>
  </si>
  <si>
    <t>はるなくだもの街道マップ</t>
    <rPh sb="7" eb="9">
      <t>カイドウ</t>
    </rPh>
    <phoneticPr fontId="1"/>
  </si>
  <si>
    <t>榛名湖・榛名神社イラストマップ</t>
    <rPh sb="0" eb="3">
      <t>ハルナコ</t>
    </rPh>
    <rPh sb="4" eb="6">
      <t>ハルナ</t>
    </rPh>
    <rPh sb="6" eb="8">
      <t>ジンジャ</t>
    </rPh>
    <phoneticPr fontId="1"/>
  </si>
  <si>
    <t>高崎市榛名歴史民俗資料館</t>
    <rPh sb="0" eb="3">
      <t>タカサキシ</t>
    </rPh>
    <rPh sb="3" eb="5">
      <t>ハルナ</t>
    </rPh>
    <rPh sb="5" eb="7">
      <t>レキシ</t>
    </rPh>
    <rPh sb="7" eb="9">
      <t>ミンゾク</t>
    </rPh>
    <rPh sb="9" eb="12">
      <t>シリョウカン</t>
    </rPh>
    <phoneticPr fontId="1"/>
  </si>
  <si>
    <t>高崎市榛名民俗資料館</t>
    <rPh sb="0" eb="3">
      <t>タカサキシ</t>
    </rPh>
    <rPh sb="3" eb="5">
      <t>ハルナ</t>
    </rPh>
    <rPh sb="5" eb="7">
      <t>ミンゾク</t>
    </rPh>
    <rPh sb="7" eb="10">
      <t>シリョウカン</t>
    </rPh>
    <phoneticPr fontId="1"/>
  </si>
  <si>
    <t>高崎おでかけナビ</t>
    <rPh sb="0" eb="2">
      <t>タカサキ</t>
    </rPh>
    <phoneticPr fontId="1"/>
  </si>
  <si>
    <t>みさと紀行</t>
    <rPh sb="3" eb="5">
      <t>キコウ</t>
    </rPh>
    <phoneticPr fontId="1"/>
  </si>
  <si>
    <t>高崎市箕郷支所産業課</t>
    <rPh sb="0" eb="3">
      <t>タカサキシ</t>
    </rPh>
    <rPh sb="3" eb="5">
      <t>ミサト</t>
    </rPh>
    <rPh sb="5" eb="7">
      <t>シショ</t>
    </rPh>
    <rPh sb="7" eb="9">
      <t>サンギョウ</t>
    </rPh>
    <rPh sb="9" eb="10">
      <t>カ</t>
    </rPh>
    <phoneticPr fontId="1"/>
  </si>
  <si>
    <t>箕郷</t>
    <rPh sb="0" eb="2">
      <t>ミサト</t>
    </rPh>
    <phoneticPr fontId="1"/>
  </si>
  <si>
    <t>箕郷城周辺　小さな・小さな旅マップ</t>
    <rPh sb="0" eb="2">
      <t>ミサト</t>
    </rPh>
    <rPh sb="2" eb="3">
      <t>シロ</t>
    </rPh>
    <rPh sb="3" eb="5">
      <t>シュウヘン</t>
    </rPh>
    <rPh sb="6" eb="7">
      <t>チイ</t>
    </rPh>
    <rPh sb="10" eb="11">
      <t>チイ</t>
    </rPh>
    <rPh sb="13" eb="14">
      <t>タビ</t>
    </rPh>
    <phoneticPr fontId="1"/>
  </si>
  <si>
    <t>箕輪城周辺まちづくり研究会</t>
    <rPh sb="0" eb="2">
      <t>ミノワ</t>
    </rPh>
    <rPh sb="2" eb="3">
      <t>シロ</t>
    </rPh>
    <rPh sb="3" eb="5">
      <t>シュウヘン</t>
    </rPh>
    <rPh sb="10" eb="13">
      <t>ケンキュウカイ</t>
    </rPh>
    <phoneticPr fontId="1"/>
  </si>
  <si>
    <t>群馬県立土屋文明記念文学館ＩＮＦＯＭＡＴＩＯＮ</t>
    <rPh sb="0" eb="4">
      <t>グンマケンリツ</t>
    </rPh>
    <rPh sb="4" eb="5">
      <t>ツチ</t>
    </rPh>
    <rPh sb="5" eb="6">
      <t>ヤ</t>
    </rPh>
    <rPh sb="6" eb="8">
      <t>ブンメイ</t>
    </rPh>
    <rPh sb="8" eb="10">
      <t>キネン</t>
    </rPh>
    <rPh sb="10" eb="12">
      <t>ブンガク</t>
    </rPh>
    <rPh sb="12" eb="13">
      <t>ヤカタ</t>
    </rPh>
    <phoneticPr fontId="1"/>
  </si>
  <si>
    <t>群馬県立土屋文明記念文学館</t>
    <rPh sb="0" eb="4">
      <t>グンマケンリツ</t>
    </rPh>
    <rPh sb="4" eb="5">
      <t>ツチ</t>
    </rPh>
    <rPh sb="5" eb="6">
      <t>ヤ</t>
    </rPh>
    <rPh sb="6" eb="8">
      <t>ブンメイ</t>
    </rPh>
    <rPh sb="8" eb="10">
      <t>キネン</t>
    </rPh>
    <rPh sb="10" eb="12">
      <t>ブンガク</t>
    </rPh>
    <rPh sb="12" eb="13">
      <t>ヤカタ</t>
    </rPh>
    <phoneticPr fontId="1"/>
  </si>
  <si>
    <t>日本絹の里　神秘の糸に出遭う里。</t>
    <rPh sb="0" eb="2">
      <t>ニホン</t>
    </rPh>
    <rPh sb="2" eb="3">
      <t>キヌ</t>
    </rPh>
    <rPh sb="4" eb="5">
      <t>サト</t>
    </rPh>
    <rPh sb="6" eb="8">
      <t>シンピ</t>
    </rPh>
    <rPh sb="9" eb="10">
      <t>イト</t>
    </rPh>
    <rPh sb="11" eb="13">
      <t>デア</t>
    </rPh>
    <rPh sb="14" eb="15">
      <t>サト</t>
    </rPh>
    <phoneticPr fontId="1"/>
  </si>
  <si>
    <t>日本絹の里</t>
    <rPh sb="0" eb="2">
      <t>ニホン</t>
    </rPh>
    <rPh sb="2" eb="3">
      <t>キヌ</t>
    </rPh>
    <rPh sb="4" eb="5">
      <t>サト</t>
    </rPh>
    <phoneticPr fontId="1"/>
  </si>
  <si>
    <t>information かみつけの里博物館</t>
    <rPh sb="17" eb="18">
      <t>サト</t>
    </rPh>
    <rPh sb="18" eb="21">
      <t>ハクブツカン</t>
    </rPh>
    <phoneticPr fontId="1"/>
  </si>
  <si>
    <t>かみつけの里博物館</t>
    <rPh sb="5" eb="6">
      <t>サト</t>
    </rPh>
    <rPh sb="6" eb="9">
      <t>ハクブツカン</t>
    </rPh>
    <phoneticPr fontId="1"/>
  </si>
  <si>
    <t>かるた</t>
    <phoneticPr fontId="1"/>
  </si>
  <si>
    <t>群馬町かるた</t>
    <rPh sb="0" eb="2">
      <t>グンマ</t>
    </rPh>
    <rPh sb="2" eb="3">
      <t>マチ</t>
    </rPh>
    <phoneticPr fontId="1"/>
  </si>
  <si>
    <t>群馬町</t>
    <rPh sb="0" eb="2">
      <t>グンマ</t>
    </rPh>
    <rPh sb="2" eb="3">
      <t>マチ</t>
    </rPh>
    <phoneticPr fontId="1"/>
  </si>
  <si>
    <t>高崎市学校
　連携パック郷土資料Ａ</t>
    <rPh sb="0" eb="3">
      <t>タカサキシ</t>
    </rPh>
    <rPh sb="3" eb="5">
      <t>ガッコウ</t>
    </rPh>
    <rPh sb="7" eb="9">
      <t>レンケイ</t>
    </rPh>
    <rPh sb="12" eb="14">
      <t>キョウド</t>
    </rPh>
    <rPh sb="14" eb="16">
      <t>シリョウ</t>
    </rPh>
    <phoneticPr fontId="1"/>
  </si>
  <si>
    <t>特別史跡　多胡碑</t>
    <rPh sb="0" eb="2">
      <t>トクベツ</t>
    </rPh>
    <rPh sb="2" eb="4">
      <t>シセキ</t>
    </rPh>
    <rPh sb="5" eb="7">
      <t>タゴ</t>
    </rPh>
    <rPh sb="7" eb="8">
      <t>ヒ</t>
    </rPh>
    <phoneticPr fontId="1"/>
  </si>
  <si>
    <t>冊数</t>
    <rPh sb="0" eb="2">
      <t>サツスウ</t>
    </rPh>
    <phoneticPr fontId="1"/>
  </si>
  <si>
    <t>ひかりのくに</t>
    <phoneticPr fontId="1"/>
  </si>
  <si>
    <t>メイツ出版</t>
    <phoneticPr fontId="1"/>
  </si>
  <si>
    <t>ＰＨＰ研究所</t>
    <phoneticPr fontId="1"/>
  </si>
  <si>
    <t>汐文社</t>
    <phoneticPr fontId="1"/>
  </si>
  <si>
    <t>昭文社</t>
    <phoneticPr fontId="1"/>
  </si>
  <si>
    <t>記号のポケット図鑑</t>
    <phoneticPr fontId="1"/>
  </si>
  <si>
    <t>ジュニア記号の大事典</t>
    <phoneticPr fontId="1"/>
  </si>
  <si>
    <t>よくわかる地図記号</t>
    <phoneticPr fontId="1"/>
  </si>
  <si>
    <t>修学旅行の本　京都  </t>
    <phoneticPr fontId="1"/>
  </si>
  <si>
    <t>マップルマガジン</t>
    <phoneticPr fontId="1"/>
  </si>
  <si>
    <t>東京・横浜修学旅行まるわかりガイド</t>
    <phoneticPr fontId="1"/>
  </si>
  <si>
    <t>東京修学旅行とっておきガイド</t>
    <phoneticPr fontId="1"/>
  </si>
  <si>
    <t>ネットいじめ  　エスカレートしないために</t>
    <phoneticPr fontId="1"/>
  </si>
  <si>
    <t>2 　学校・遊び</t>
    <phoneticPr fontId="1"/>
  </si>
  <si>
    <t>3 　生活 </t>
    <phoneticPr fontId="1"/>
  </si>
  <si>
    <t>(写真を見ながら学べるビジュアル版新健康教育シリーズ　)</t>
    <phoneticPr fontId="1"/>
  </si>
  <si>
    <t>高崎・群馬Ⅱの伝説</t>
    <phoneticPr fontId="1"/>
  </si>
  <si>
    <t>高崎市学校連携パック内容リスト</t>
    <rPh sb="0" eb="3">
      <t>タカサキシ</t>
    </rPh>
    <rPh sb="3" eb="5">
      <t>ガッコウ</t>
    </rPh>
    <rPh sb="5" eb="7">
      <t>レンケイ</t>
    </rPh>
    <rPh sb="10" eb="12">
      <t>ナイヨウ</t>
    </rPh>
    <phoneticPr fontId="1"/>
  </si>
  <si>
    <t>高崎市奇跡の給食</t>
    <rPh sb="0" eb="3">
      <t>タカサキシ</t>
    </rPh>
    <rPh sb="3" eb="5">
      <t>キセキ</t>
    </rPh>
    <rPh sb="6" eb="8">
      <t>キュウショク</t>
    </rPh>
    <phoneticPr fontId="1"/>
  </si>
  <si>
    <t>たかさき町知るべ</t>
    <rPh sb="4" eb="5">
      <t>マチ</t>
    </rPh>
    <rPh sb="5" eb="6">
      <t>シ</t>
    </rPh>
    <phoneticPr fontId="1"/>
  </si>
  <si>
    <t>からす川出版</t>
    <rPh sb="3" eb="4">
      <t>カワ</t>
    </rPh>
    <rPh sb="4" eb="6">
      <t>シュッパン</t>
    </rPh>
    <phoneticPr fontId="1"/>
  </si>
  <si>
    <t>ラジオ高崎</t>
    <rPh sb="3" eb="5">
      <t>タカサキ</t>
    </rPh>
    <phoneticPr fontId="1"/>
  </si>
  <si>
    <t>角川日本地名大辞典</t>
    <rPh sb="0" eb="2">
      <t>カドカワ</t>
    </rPh>
    <rPh sb="2" eb="4">
      <t>ニホン</t>
    </rPh>
    <rPh sb="4" eb="6">
      <t>チメイ</t>
    </rPh>
    <rPh sb="6" eb="9">
      <t>ダイジテン</t>
    </rPh>
    <phoneticPr fontId="1"/>
  </si>
  <si>
    <t>10　群馬県</t>
    <rPh sb="3" eb="6">
      <t>グンマケン</t>
    </rPh>
    <phoneticPr fontId="1"/>
  </si>
  <si>
    <t>角川書店</t>
    <rPh sb="0" eb="2">
      <t>カドカワ</t>
    </rPh>
    <rPh sb="2" eb="4">
      <t>ショテン</t>
    </rPh>
    <phoneticPr fontId="1"/>
  </si>
  <si>
    <t>図説・群馬県の歴史　上</t>
    <rPh sb="0" eb="2">
      <t>ズセツ</t>
    </rPh>
    <rPh sb="3" eb="6">
      <t>グンマケン</t>
    </rPh>
    <rPh sb="7" eb="9">
      <t>レキシ</t>
    </rPh>
    <rPh sb="10" eb="11">
      <t>ジョウ</t>
    </rPh>
    <phoneticPr fontId="1"/>
  </si>
  <si>
    <t>図説・群馬県の歴史　下</t>
    <rPh sb="0" eb="2">
      <t>ズセツ</t>
    </rPh>
    <rPh sb="3" eb="6">
      <t>グンマケン</t>
    </rPh>
    <rPh sb="7" eb="9">
      <t>レキシ</t>
    </rPh>
    <rPh sb="10" eb="11">
      <t>ゲ</t>
    </rPh>
    <phoneticPr fontId="1"/>
  </si>
  <si>
    <t>あかぎ出版</t>
    <phoneticPr fontId="1"/>
  </si>
  <si>
    <t>事前学習に役立つみんなの修学旅行　京都</t>
    <rPh sb="0" eb="2">
      <t>ジゼン</t>
    </rPh>
    <rPh sb="2" eb="4">
      <t>ガクシュウ</t>
    </rPh>
    <rPh sb="5" eb="7">
      <t>ヤクダ</t>
    </rPh>
    <rPh sb="12" eb="14">
      <t>シュウガク</t>
    </rPh>
    <rPh sb="14" eb="16">
      <t>リョコウ</t>
    </rPh>
    <rPh sb="17" eb="19">
      <t>キョウト</t>
    </rPh>
    <phoneticPr fontId="1"/>
  </si>
  <si>
    <t>事前学習に役立つみんなの修学旅行　奈良・大阪</t>
    <rPh sb="0" eb="2">
      <t>ジゼン</t>
    </rPh>
    <rPh sb="2" eb="4">
      <t>ガクシュウ</t>
    </rPh>
    <rPh sb="5" eb="7">
      <t>ヤクダ</t>
    </rPh>
    <rPh sb="12" eb="14">
      <t>シュウガク</t>
    </rPh>
    <rPh sb="14" eb="16">
      <t>リョコウ</t>
    </rPh>
    <rPh sb="17" eb="19">
      <t>ナラ</t>
    </rPh>
    <rPh sb="20" eb="22">
      <t>オオサカ</t>
    </rPh>
    <phoneticPr fontId="1"/>
  </si>
  <si>
    <t>小峰書店</t>
    <rPh sb="0" eb="1">
      <t>コ</t>
    </rPh>
    <rPh sb="1" eb="2">
      <t>ミネ</t>
    </rPh>
    <rPh sb="2" eb="4">
      <t>ショテン</t>
    </rPh>
    <phoneticPr fontId="1"/>
  </si>
  <si>
    <t>京都府の歴史散歩　上</t>
    <rPh sb="0" eb="3">
      <t>キョウトフ</t>
    </rPh>
    <rPh sb="4" eb="6">
      <t>レキシ</t>
    </rPh>
    <rPh sb="6" eb="8">
      <t>サンポ</t>
    </rPh>
    <rPh sb="9" eb="10">
      <t>ジョウ</t>
    </rPh>
    <phoneticPr fontId="1"/>
  </si>
  <si>
    <t>山川出版社</t>
    <rPh sb="0" eb="2">
      <t>ヤマカワ</t>
    </rPh>
    <rPh sb="2" eb="5">
      <t>シュッパンシャ</t>
    </rPh>
    <phoneticPr fontId="1"/>
  </si>
  <si>
    <t>京都府の歴史散歩　中</t>
    <rPh sb="0" eb="3">
      <t>キョウトフ</t>
    </rPh>
    <rPh sb="4" eb="6">
      <t>レキシ</t>
    </rPh>
    <rPh sb="6" eb="8">
      <t>サンポ</t>
    </rPh>
    <rPh sb="9" eb="10">
      <t>チュウ</t>
    </rPh>
    <phoneticPr fontId="1"/>
  </si>
  <si>
    <t>京都府の歴史散歩　下</t>
    <rPh sb="0" eb="3">
      <t>キョウトフ</t>
    </rPh>
    <rPh sb="4" eb="6">
      <t>レキシ</t>
    </rPh>
    <rPh sb="6" eb="8">
      <t>サンポ</t>
    </rPh>
    <rPh sb="9" eb="10">
      <t>ゲ</t>
    </rPh>
    <phoneticPr fontId="1"/>
  </si>
  <si>
    <t>奈良県の歴史散歩　上</t>
    <rPh sb="0" eb="3">
      <t>ナラケン</t>
    </rPh>
    <rPh sb="4" eb="6">
      <t>レキシ</t>
    </rPh>
    <rPh sb="6" eb="8">
      <t>サンポ</t>
    </rPh>
    <rPh sb="9" eb="10">
      <t>ジョウ</t>
    </rPh>
    <phoneticPr fontId="1"/>
  </si>
  <si>
    <t>奈良県の歴史散歩　下</t>
    <rPh sb="0" eb="3">
      <t>ナラケン</t>
    </rPh>
    <rPh sb="4" eb="6">
      <t>レキシ</t>
    </rPh>
    <rPh sb="6" eb="8">
      <t>サンポ</t>
    </rPh>
    <rPh sb="9" eb="10">
      <t>ゲ</t>
    </rPh>
    <phoneticPr fontId="1"/>
  </si>
  <si>
    <t>事前学習に役立つみんなの修学旅行　東京</t>
    <rPh sb="0" eb="2">
      <t>ジゼン</t>
    </rPh>
    <rPh sb="2" eb="4">
      <t>ガクシュウ</t>
    </rPh>
    <rPh sb="5" eb="7">
      <t>ヤクダ</t>
    </rPh>
    <rPh sb="12" eb="14">
      <t>シュウガク</t>
    </rPh>
    <rPh sb="14" eb="16">
      <t>リョコウ</t>
    </rPh>
    <rPh sb="17" eb="19">
      <t>トウキョウ</t>
    </rPh>
    <phoneticPr fontId="1"/>
  </si>
  <si>
    <t>東京都の歴史散歩　上</t>
    <rPh sb="0" eb="3">
      <t>トウキョウト</t>
    </rPh>
    <rPh sb="4" eb="6">
      <t>レキシ</t>
    </rPh>
    <rPh sb="6" eb="8">
      <t>サンポ</t>
    </rPh>
    <rPh sb="9" eb="10">
      <t>ジョウ</t>
    </rPh>
    <phoneticPr fontId="1"/>
  </si>
  <si>
    <t>東京都の歴史散歩　中</t>
    <rPh sb="0" eb="3">
      <t>トウキョウト</t>
    </rPh>
    <rPh sb="4" eb="6">
      <t>レキシ</t>
    </rPh>
    <rPh sb="6" eb="8">
      <t>サンポ</t>
    </rPh>
    <rPh sb="9" eb="10">
      <t>チュウ</t>
    </rPh>
    <phoneticPr fontId="1"/>
  </si>
  <si>
    <t>東京都の歴史散歩　下</t>
    <rPh sb="0" eb="3">
      <t>トウキョウト</t>
    </rPh>
    <rPh sb="4" eb="6">
      <t>レキシ</t>
    </rPh>
    <rPh sb="6" eb="8">
      <t>サンポ</t>
    </rPh>
    <rPh sb="9" eb="10">
      <t>ゲ</t>
    </rPh>
    <phoneticPr fontId="1"/>
  </si>
  <si>
    <t>最新★修学旅行の本３　箱根・鎌倉</t>
    <rPh sb="0" eb="2">
      <t>サイシン</t>
    </rPh>
    <rPh sb="3" eb="5">
      <t>シュウガク</t>
    </rPh>
    <rPh sb="5" eb="7">
      <t>リョコウ</t>
    </rPh>
    <rPh sb="8" eb="9">
      <t>ホン</t>
    </rPh>
    <rPh sb="11" eb="13">
      <t>ハコネ</t>
    </rPh>
    <rPh sb="14" eb="16">
      <t>カマクラ</t>
    </rPh>
    <phoneticPr fontId="1"/>
  </si>
  <si>
    <t>事前学習に役立つみんなの修学旅行　日光・鎌倉</t>
    <rPh sb="0" eb="2">
      <t>ジゼン</t>
    </rPh>
    <rPh sb="2" eb="4">
      <t>ガクシュウ</t>
    </rPh>
    <rPh sb="5" eb="7">
      <t>ヤクダ</t>
    </rPh>
    <rPh sb="12" eb="14">
      <t>シュウガク</t>
    </rPh>
    <rPh sb="14" eb="16">
      <t>リョコウ</t>
    </rPh>
    <rPh sb="17" eb="19">
      <t>ニッコウ</t>
    </rPh>
    <rPh sb="20" eb="22">
      <t>カマクラ</t>
    </rPh>
    <phoneticPr fontId="1"/>
  </si>
  <si>
    <t>鎌倉・横浜がわかる事典</t>
    <rPh sb="0" eb="2">
      <t>カマクラ</t>
    </rPh>
    <rPh sb="3" eb="5">
      <t>ヨコハマ</t>
    </rPh>
    <rPh sb="9" eb="11">
      <t>ジテン</t>
    </rPh>
    <phoneticPr fontId="1"/>
  </si>
  <si>
    <t>神奈川県の歴史散歩　上</t>
    <rPh sb="0" eb="4">
      <t>カナガワケン</t>
    </rPh>
    <rPh sb="5" eb="7">
      <t>レキシ</t>
    </rPh>
    <rPh sb="7" eb="9">
      <t>サンポ</t>
    </rPh>
    <rPh sb="10" eb="11">
      <t>ジョウ</t>
    </rPh>
    <phoneticPr fontId="1"/>
  </si>
  <si>
    <t>神奈川県の歴史散歩　下</t>
    <rPh sb="0" eb="4">
      <t>カナガワケン</t>
    </rPh>
    <rPh sb="5" eb="7">
      <t>レキシ</t>
    </rPh>
    <rPh sb="7" eb="9">
      <t>サンポ</t>
    </rPh>
    <rPh sb="10" eb="11">
      <t>ゲ</t>
    </rPh>
    <phoneticPr fontId="1"/>
  </si>
  <si>
    <t>学研教育出版</t>
    <rPh sb="0" eb="2">
      <t>ガッケン</t>
    </rPh>
    <rPh sb="2" eb="4">
      <t>キョウイク</t>
    </rPh>
    <rPh sb="4" eb="6">
      <t>シュッパン</t>
    </rPh>
    <phoneticPr fontId="1"/>
  </si>
  <si>
    <t>尾瀬の博物誌</t>
    <rPh sb="0" eb="2">
      <t>オゼ</t>
    </rPh>
    <rPh sb="3" eb="5">
      <t>ハクブツ</t>
    </rPh>
    <rPh sb="5" eb="6">
      <t>シ</t>
    </rPh>
    <phoneticPr fontId="1"/>
  </si>
  <si>
    <t>世界文化社</t>
    <rPh sb="0" eb="2">
      <t>セカイ</t>
    </rPh>
    <rPh sb="2" eb="4">
      <t>ブンカ</t>
    </rPh>
    <rPh sb="4" eb="5">
      <t>シャ</t>
    </rPh>
    <phoneticPr fontId="1"/>
  </si>
  <si>
    <t>上州の風土と方言</t>
    <rPh sb="3" eb="5">
      <t>フウド</t>
    </rPh>
    <rPh sb="6" eb="8">
      <t>ホウゲン</t>
    </rPh>
    <phoneticPr fontId="1"/>
  </si>
  <si>
    <t>上毛新聞社</t>
    <rPh sb="0" eb="2">
      <t>ジョウモウ</t>
    </rPh>
    <rPh sb="2" eb="4">
      <t>シンブン</t>
    </rPh>
    <rPh sb="4" eb="5">
      <t>シャ</t>
    </rPh>
    <phoneticPr fontId="1"/>
  </si>
  <si>
    <t>群馬県の歴史散歩</t>
    <rPh sb="4" eb="6">
      <t>レキシ</t>
    </rPh>
    <rPh sb="6" eb="8">
      <t>サンポ</t>
    </rPh>
    <phoneticPr fontId="1"/>
  </si>
  <si>
    <t>まるごと日本の世界遺産</t>
    <rPh sb="4" eb="6">
      <t>ニホン</t>
    </rPh>
    <rPh sb="7" eb="9">
      <t>セカイ</t>
    </rPh>
    <rPh sb="9" eb="11">
      <t>イサン</t>
    </rPh>
    <phoneticPr fontId="1"/>
  </si>
  <si>
    <t>講談社</t>
    <phoneticPr fontId="1"/>
  </si>
  <si>
    <t xml:space="preserve">世界遺産まるわかりブック  </t>
    <phoneticPr fontId="1"/>
  </si>
  <si>
    <t>1　感染症の原因を知ろう！</t>
    <rPh sb="2" eb="5">
      <t>カンセンショウ</t>
    </rPh>
    <rPh sb="6" eb="8">
      <t>ゲンイン</t>
    </rPh>
    <rPh sb="9" eb="10">
      <t>シ</t>
    </rPh>
    <phoneticPr fontId="1"/>
  </si>
  <si>
    <t>2　細菌とウイルスの正体を知ろう！</t>
    <rPh sb="2" eb="4">
      <t>サイキン</t>
    </rPh>
    <rPh sb="10" eb="12">
      <t>ショウタイ</t>
    </rPh>
    <rPh sb="13" eb="14">
      <t>シ</t>
    </rPh>
    <phoneticPr fontId="1"/>
  </si>
  <si>
    <t>3　感染症の予防と研究最前線!</t>
    <phoneticPr fontId="1"/>
  </si>
  <si>
    <t>感染症から知るウイルス・細菌</t>
    <rPh sb="0" eb="3">
      <t>カンセンショウ</t>
    </rPh>
    <rPh sb="5" eb="6">
      <t>シ</t>
    </rPh>
    <rPh sb="12" eb="14">
      <t>サイキン</t>
    </rPh>
    <phoneticPr fontId="1"/>
  </si>
  <si>
    <t xml:space="preserve">1　インフルエンザ編 </t>
    <phoneticPr fontId="1"/>
  </si>
  <si>
    <t>2　学校感染症編</t>
    <rPh sb="2" eb="4">
      <t>ガッコウ</t>
    </rPh>
    <rPh sb="4" eb="7">
      <t>カンセンショウ</t>
    </rPh>
    <rPh sb="7" eb="8">
      <t>ヘン</t>
    </rPh>
    <phoneticPr fontId="1"/>
  </si>
  <si>
    <t>3　食中毒編</t>
    <rPh sb="2" eb="5">
      <t>ショクチュウドク</t>
    </rPh>
    <rPh sb="5" eb="6">
      <t>ヘン</t>
    </rPh>
    <phoneticPr fontId="1"/>
  </si>
  <si>
    <t>保健室で見る感染症の本</t>
    <rPh sb="0" eb="3">
      <t>ホケンシツ</t>
    </rPh>
    <rPh sb="4" eb="5">
      <t>ミ</t>
    </rPh>
    <rPh sb="6" eb="9">
      <t>カンセンショウ</t>
    </rPh>
    <rPh sb="10" eb="11">
      <t>ホン</t>
    </rPh>
    <phoneticPr fontId="1"/>
  </si>
  <si>
    <t xml:space="preserve">1　インフルエンザウイルスのフルくん </t>
    <phoneticPr fontId="1"/>
  </si>
  <si>
    <t xml:space="preserve">2　はしかウイルスのはっしー </t>
    <phoneticPr fontId="1"/>
  </si>
  <si>
    <t xml:space="preserve">3　ノロウイルスのノウちゃん </t>
    <phoneticPr fontId="1"/>
  </si>
  <si>
    <t xml:space="preserve">4　みずぼうそうウイルスのみず丸 </t>
    <phoneticPr fontId="1"/>
  </si>
  <si>
    <t xml:space="preserve">5　腸管出血性大腸菌O157のベロ </t>
    <phoneticPr fontId="1"/>
  </si>
  <si>
    <t>うつる病気のひみつがわかる絵本</t>
    <rPh sb="3" eb="5">
      <t>ビョウキ</t>
    </rPh>
    <rPh sb="13" eb="15">
      <t>エホン</t>
    </rPh>
    <phoneticPr fontId="1"/>
  </si>
  <si>
    <t>世界に誇る日本の世界遺産</t>
    <rPh sb="0" eb="2">
      <t>セカイ</t>
    </rPh>
    <rPh sb="3" eb="4">
      <t>ホコ</t>
    </rPh>
    <rPh sb="5" eb="7">
      <t>ニホン</t>
    </rPh>
    <rPh sb="8" eb="10">
      <t>セカイ</t>
    </rPh>
    <rPh sb="10" eb="12">
      <t>イサン</t>
    </rPh>
    <phoneticPr fontId="1"/>
  </si>
  <si>
    <t>1 　知床/白神山地/日光の社寺/平泉</t>
    <phoneticPr fontId="1"/>
  </si>
  <si>
    <t>2 　日光/小笠原諸島/白川郷・五箇山</t>
    <rPh sb="3" eb="5">
      <t>ニッコウ</t>
    </rPh>
    <rPh sb="6" eb="9">
      <t>オガサワラ</t>
    </rPh>
    <rPh sb="9" eb="11">
      <t>ショトウ</t>
    </rPh>
    <rPh sb="12" eb="15">
      <t>シラカワゴウ</t>
    </rPh>
    <rPh sb="16" eb="18">
      <t>ゴカ</t>
    </rPh>
    <rPh sb="18" eb="19">
      <t>ヤマ</t>
    </rPh>
    <phoneticPr fontId="1"/>
  </si>
  <si>
    <t>3 　富士山/紀伊山地</t>
    <rPh sb="3" eb="5">
      <t>フジ</t>
    </rPh>
    <rPh sb="5" eb="6">
      <t>ヤマ</t>
    </rPh>
    <rPh sb="7" eb="9">
      <t>キイ</t>
    </rPh>
    <rPh sb="9" eb="11">
      <t>サンチ</t>
    </rPh>
    <phoneticPr fontId="1"/>
  </si>
  <si>
    <t>4 　法隆寺/古都奈良</t>
    <rPh sb="3" eb="6">
      <t>ホウリュウジ</t>
    </rPh>
    <rPh sb="7" eb="9">
      <t>コト</t>
    </rPh>
    <rPh sb="9" eb="11">
      <t>ナラ</t>
    </rPh>
    <phoneticPr fontId="1"/>
  </si>
  <si>
    <t>5 　古都京都</t>
    <rPh sb="3" eb="5">
      <t>コト</t>
    </rPh>
    <rPh sb="5" eb="7">
      <t>キョウト</t>
    </rPh>
    <phoneticPr fontId="1"/>
  </si>
  <si>
    <t>6 　姫路城/厳島神社/原爆ドーム/石見銀山</t>
    <rPh sb="3" eb="6">
      <t>ヒメジジョウ</t>
    </rPh>
    <rPh sb="7" eb="9">
      <t>イツクシマ</t>
    </rPh>
    <rPh sb="9" eb="11">
      <t>ジンジャ</t>
    </rPh>
    <rPh sb="12" eb="14">
      <t>ゲンバク</t>
    </rPh>
    <rPh sb="18" eb="20">
      <t>イワミ</t>
    </rPh>
    <rPh sb="20" eb="22">
      <t>ギンザン</t>
    </rPh>
    <phoneticPr fontId="1"/>
  </si>
  <si>
    <t>7 　屋久島/琉球王国</t>
    <rPh sb="3" eb="6">
      <t>ヤクシマ</t>
    </rPh>
    <rPh sb="7" eb="9">
      <t>リュウキュウ</t>
    </rPh>
    <rPh sb="9" eb="11">
      <t>オウコク</t>
    </rPh>
    <phoneticPr fontId="1"/>
  </si>
  <si>
    <t>14歳からの仕事道</t>
    <phoneticPr fontId="1"/>
  </si>
  <si>
    <t>イースト・プレス</t>
    <phoneticPr fontId="1"/>
  </si>
  <si>
    <t>みえない未来相談室。</t>
    <phoneticPr fontId="1"/>
  </si>
  <si>
    <t>すきなコトを仕事にする方法</t>
    <phoneticPr fontId="1"/>
  </si>
  <si>
    <t>河出書房新社</t>
    <rPh sb="0" eb="1">
      <t>カワ</t>
    </rPh>
    <rPh sb="1" eb="2">
      <t>デ</t>
    </rPh>
    <rPh sb="2" eb="4">
      <t>ショボウ</t>
    </rPh>
    <rPh sb="4" eb="6">
      <t>シンシャ</t>
    </rPh>
    <phoneticPr fontId="1"/>
  </si>
  <si>
    <t>13歳の進路</t>
    <phoneticPr fontId="1"/>
  </si>
  <si>
    <t>幻冬舎</t>
    <rPh sb="0" eb="3">
      <t>ゲントウシャ</t>
    </rPh>
    <phoneticPr fontId="1"/>
  </si>
  <si>
    <t>新13歳のハローワーク  　</t>
    <rPh sb="0" eb="1">
      <t>シン</t>
    </rPh>
    <rPh sb="3" eb="4">
      <t>サイ</t>
    </rPh>
    <phoneticPr fontId="1"/>
  </si>
  <si>
    <t>あこがれ仕事百科</t>
    <phoneticPr fontId="1"/>
  </si>
  <si>
    <t>実業之日本社</t>
    <rPh sb="0" eb="2">
      <t>ジツギョウ</t>
    </rPh>
    <rPh sb="2" eb="3">
      <t>ノ</t>
    </rPh>
    <rPh sb="3" eb="5">
      <t>ニホン</t>
    </rPh>
    <rPh sb="5" eb="6">
      <t>シャ</t>
    </rPh>
    <phoneticPr fontId="1"/>
  </si>
  <si>
    <t>お仕事ナビ</t>
    <rPh sb="1" eb="3">
      <t>シゴト</t>
    </rPh>
    <phoneticPr fontId="1"/>
  </si>
  <si>
    <t>1　食べ物を作る仕事</t>
    <rPh sb="2" eb="3">
      <t>タ</t>
    </rPh>
    <rPh sb="4" eb="5">
      <t>モノ</t>
    </rPh>
    <rPh sb="6" eb="7">
      <t>ツク</t>
    </rPh>
    <rPh sb="8" eb="10">
      <t>シゴト</t>
    </rPh>
    <phoneticPr fontId="1"/>
  </si>
  <si>
    <t>理論社</t>
    <rPh sb="0" eb="2">
      <t>リロン</t>
    </rPh>
    <rPh sb="2" eb="3">
      <t>シャ</t>
    </rPh>
    <phoneticPr fontId="1"/>
  </si>
  <si>
    <t>2　ゲームを作る仕事</t>
    <rPh sb="6" eb="7">
      <t>ツク</t>
    </rPh>
    <rPh sb="8" eb="10">
      <t>シゴト</t>
    </rPh>
    <phoneticPr fontId="1"/>
  </si>
  <si>
    <t>3　子どもに関わる仕事</t>
    <rPh sb="2" eb="3">
      <t>コ</t>
    </rPh>
    <rPh sb="6" eb="7">
      <t>カカ</t>
    </rPh>
    <rPh sb="9" eb="11">
      <t>シゴト</t>
    </rPh>
    <phoneticPr fontId="1"/>
  </si>
  <si>
    <t>美容室・理容室・サロンで働く人たち  </t>
  </si>
  <si>
    <t>ぺりかん社</t>
    <rPh sb="4" eb="5">
      <t>シャ</t>
    </rPh>
    <phoneticPr fontId="1"/>
  </si>
  <si>
    <t xml:space="preserve">牧場・農場で働く人たち  </t>
    <rPh sb="0" eb="2">
      <t>ボクジョウ</t>
    </rPh>
    <rPh sb="3" eb="5">
      <t>ノウジョウ</t>
    </rPh>
    <rPh sb="6" eb="7">
      <t>ハタラ</t>
    </rPh>
    <rPh sb="8" eb="9">
      <t>ヒト</t>
    </rPh>
    <phoneticPr fontId="1"/>
  </si>
  <si>
    <t xml:space="preserve">遊園地・テーマパークで働く人たち  </t>
    <rPh sb="0" eb="3">
      <t>ユウエンチ</t>
    </rPh>
    <rPh sb="11" eb="12">
      <t>ハタラ</t>
    </rPh>
    <rPh sb="13" eb="14">
      <t>ヒト</t>
    </rPh>
    <phoneticPr fontId="1"/>
  </si>
  <si>
    <t xml:space="preserve">新聞社・出版社で働く人たち  </t>
    <phoneticPr fontId="1"/>
  </si>
  <si>
    <t xml:space="preserve">スタジアム・ホール・シネマコンプレックスで働く人たち  </t>
    <phoneticPr fontId="1"/>
  </si>
  <si>
    <t xml:space="preserve">空港で働く人たち  </t>
    <phoneticPr fontId="1"/>
  </si>
  <si>
    <t xml:space="preserve">動物園・水族館で働く人たち  </t>
    <phoneticPr fontId="1"/>
  </si>
  <si>
    <t xml:space="preserve">船で働く人たち  </t>
    <phoneticPr fontId="1"/>
  </si>
  <si>
    <t xml:space="preserve">港で働く人たち  </t>
    <phoneticPr fontId="1"/>
  </si>
  <si>
    <t xml:space="preserve">保育園・幼稚園で働く人たち  </t>
    <phoneticPr fontId="1"/>
  </si>
  <si>
    <t>レストランで働く人たち  　</t>
    <rPh sb="6" eb="7">
      <t>ハタラ</t>
    </rPh>
    <rPh sb="8" eb="9">
      <t>ヒト</t>
    </rPh>
    <phoneticPr fontId="1"/>
  </si>
  <si>
    <t>スーパーマーケット・コンビニエンスストアで働く人たち</t>
    <phoneticPr fontId="1"/>
  </si>
  <si>
    <t xml:space="preserve">消防署・警察署で働く人たち  </t>
    <phoneticPr fontId="1"/>
  </si>
  <si>
    <t xml:space="preserve">ホテルで働く人たち  </t>
    <phoneticPr fontId="1"/>
  </si>
  <si>
    <t xml:space="preserve">美術館・博物館で働く人たち  </t>
    <phoneticPr fontId="1"/>
  </si>
  <si>
    <t xml:space="preserve">介護施設で働く人たち  </t>
    <phoneticPr fontId="1"/>
  </si>
  <si>
    <t>学校で働く人たち  </t>
    <phoneticPr fontId="1"/>
  </si>
  <si>
    <t xml:space="preserve">放送局で働く人たち  </t>
    <rPh sb="0" eb="3">
      <t>ホウソウキョク</t>
    </rPh>
    <rPh sb="4" eb="5">
      <t>ハタラ</t>
    </rPh>
    <rPh sb="6" eb="7">
      <t>ヒト</t>
    </rPh>
    <phoneticPr fontId="1"/>
  </si>
  <si>
    <t xml:space="preserve">駅で働く人たち  </t>
    <rPh sb="0" eb="1">
      <t>エキ</t>
    </rPh>
    <rPh sb="2" eb="3">
      <t>ハタラ</t>
    </rPh>
    <rPh sb="4" eb="5">
      <t>ヒト</t>
    </rPh>
    <phoneticPr fontId="1"/>
  </si>
  <si>
    <t xml:space="preserve">病院で働く人たち  </t>
    <rPh sb="0" eb="2">
      <t>ビョウイン</t>
    </rPh>
    <rPh sb="3" eb="4">
      <t>ハタラ</t>
    </rPh>
    <rPh sb="5" eb="6">
      <t>ヒト</t>
    </rPh>
    <phoneticPr fontId="1"/>
  </si>
  <si>
    <t>会社のしごと</t>
    <rPh sb="0" eb="2">
      <t>カイシャ</t>
    </rPh>
    <phoneticPr fontId="1"/>
  </si>
  <si>
    <t>1　売るしごと</t>
    <rPh sb="2" eb="3">
      <t>ウ</t>
    </rPh>
    <phoneticPr fontId="1"/>
  </si>
  <si>
    <t>2　つくるしごと</t>
    <phoneticPr fontId="1"/>
  </si>
  <si>
    <t>3　考えるしごと</t>
    <rPh sb="2" eb="3">
      <t>カンガ</t>
    </rPh>
    <phoneticPr fontId="1"/>
  </si>
  <si>
    <t>4　支えるしごと</t>
    <rPh sb="2" eb="3">
      <t>ササ</t>
    </rPh>
    <phoneticPr fontId="1"/>
  </si>
  <si>
    <t>5　そろえるしごと</t>
    <phoneticPr fontId="1"/>
  </si>
  <si>
    <t>仕事を選ぶ</t>
    <phoneticPr fontId="1"/>
  </si>
  <si>
    <t>朝日学生新聞社</t>
    <rPh sb="0" eb="2">
      <t>アサヒ</t>
    </rPh>
    <rPh sb="2" eb="4">
      <t>ガクセイ</t>
    </rPh>
    <rPh sb="4" eb="7">
      <t>シンブンシャ</t>
    </rPh>
    <phoneticPr fontId="1"/>
  </si>
  <si>
    <t>なりたい自分を見つける！仕事図鑑</t>
    <rPh sb="4" eb="6">
      <t>ジブン</t>
    </rPh>
    <rPh sb="7" eb="8">
      <t>ミ</t>
    </rPh>
    <rPh sb="12" eb="14">
      <t>シゴト</t>
    </rPh>
    <rPh sb="14" eb="16">
      <t>ズカン</t>
    </rPh>
    <phoneticPr fontId="1"/>
  </si>
  <si>
    <t>1　人の心とからだを育てる仕事</t>
    <rPh sb="2" eb="3">
      <t>ヒト</t>
    </rPh>
    <rPh sb="4" eb="5">
      <t>ココロ</t>
    </rPh>
    <rPh sb="10" eb="11">
      <t>ソダ</t>
    </rPh>
    <rPh sb="13" eb="15">
      <t>シゴト</t>
    </rPh>
    <phoneticPr fontId="1"/>
  </si>
  <si>
    <t>2　食べものとサービスに関わる仕事</t>
    <rPh sb="2" eb="3">
      <t>タ</t>
    </rPh>
    <rPh sb="12" eb="13">
      <t>カカ</t>
    </rPh>
    <rPh sb="15" eb="17">
      <t>シゴト</t>
    </rPh>
    <phoneticPr fontId="1"/>
  </si>
  <si>
    <t>3　自然と環境を調べて守る仕事</t>
    <rPh sb="2" eb="4">
      <t>シゼン</t>
    </rPh>
    <rPh sb="5" eb="7">
      <t>カンキョウ</t>
    </rPh>
    <rPh sb="8" eb="9">
      <t>シラ</t>
    </rPh>
    <rPh sb="11" eb="12">
      <t>マモ</t>
    </rPh>
    <rPh sb="13" eb="15">
      <t>シゴト</t>
    </rPh>
    <phoneticPr fontId="1"/>
  </si>
  <si>
    <t>4　スポーツを楽しみ広める仕事</t>
    <rPh sb="7" eb="8">
      <t>タノ</t>
    </rPh>
    <rPh sb="10" eb="11">
      <t>ヒロ</t>
    </rPh>
    <rPh sb="13" eb="15">
      <t>シゴト</t>
    </rPh>
    <phoneticPr fontId="1"/>
  </si>
  <si>
    <t>5　日本の伝統文化をつなげる仕事</t>
    <rPh sb="2" eb="4">
      <t>ニホン</t>
    </rPh>
    <rPh sb="5" eb="7">
      <t>デントウ</t>
    </rPh>
    <rPh sb="7" eb="9">
      <t>ブンカ</t>
    </rPh>
    <rPh sb="14" eb="16">
      <t>シゴト</t>
    </rPh>
    <phoneticPr fontId="1"/>
  </si>
  <si>
    <t>6　乗りものやコンピュータを扱う仕事</t>
    <rPh sb="2" eb="3">
      <t>ノ</t>
    </rPh>
    <rPh sb="14" eb="15">
      <t>アツカ</t>
    </rPh>
    <rPh sb="16" eb="18">
      <t>シゴト</t>
    </rPh>
    <phoneticPr fontId="1"/>
  </si>
  <si>
    <t>7　エンターテイメントとマスコミの仕事</t>
    <rPh sb="17" eb="19">
      <t>シゴト</t>
    </rPh>
    <phoneticPr fontId="1"/>
  </si>
  <si>
    <t>9　くらしと安全を支える仕事</t>
    <rPh sb="6" eb="8">
      <t>アンゼン</t>
    </rPh>
    <rPh sb="9" eb="10">
      <t>ササ</t>
    </rPh>
    <rPh sb="12" eb="14">
      <t>シゴト</t>
    </rPh>
    <phoneticPr fontId="1"/>
  </si>
  <si>
    <t>10　世界の人々に出会う仕事</t>
    <rPh sb="3" eb="5">
      <t>セカイ</t>
    </rPh>
    <rPh sb="6" eb="8">
      <t>ヒトビト</t>
    </rPh>
    <rPh sb="9" eb="11">
      <t>デア</t>
    </rPh>
    <rPh sb="12" eb="14">
      <t>シゴト</t>
    </rPh>
    <phoneticPr fontId="1"/>
  </si>
  <si>
    <t>11　福祉と健康を支える仕事</t>
    <rPh sb="3" eb="5">
      <t>フクシ</t>
    </rPh>
    <rPh sb="6" eb="8">
      <t>ケンコウ</t>
    </rPh>
    <rPh sb="9" eb="10">
      <t>ササ</t>
    </rPh>
    <rPh sb="12" eb="14">
      <t>シゴト</t>
    </rPh>
    <phoneticPr fontId="1"/>
  </si>
  <si>
    <t>12　未来の地球環境をつくる仕事</t>
    <rPh sb="3" eb="5">
      <t>ミライ</t>
    </rPh>
    <rPh sb="6" eb="8">
      <t>チキュウ</t>
    </rPh>
    <rPh sb="8" eb="10">
      <t>カンキョウ</t>
    </rPh>
    <rPh sb="14" eb="16">
      <t>シゴト</t>
    </rPh>
    <phoneticPr fontId="1"/>
  </si>
  <si>
    <t>13　人の心を動かす芸術文化の仕事</t>
    <rPh sb="3" eb="4">
      <t>ヒト</t>
    </rPh>
    <rPh sb="5" eb="6">
      <t>ココロ</t>
    </rPh>
    <rPh sb="7" eb="8">
      <t>ウゴ</t>
    </rPh>
    <rPh sb="10" eb="12">
      <t>ゲイジュツ</t>
    </rPh>
    <rPh sb="12" eb="14">
      <t>ブンカ</t>
    </rPh>
    <rPh sb="15" eb="17">
      <t>シゴト</t>
    </rPh>
    <phoneticPr fontId="1"/>
  </si>
  <si>
    <t>14　安心なくらしを形にする仕事</t>
    <rPh sb="3" eb="4">
      <t>アン</t>
    </rPh>
    <rPh sb="4" eb="5">
      <t>シン</t>
    </rPh>
    <rPh sb="10" eb="11">
      <t>カタチ</t>
    </rPh>
    <rPh sb="14" eb="16">
      <t>シゴト</t>
    </rPh>
    <phoneticPr fontId="1"/>
  </si>
  <si>
    <t>15　オンリーワンの技術でかがやく仕事</t>
    <rPh sb="10" eb="12">
      <t>ギジュツ</t>
    </rPh>
    <rPh sb="17" eb="19">
      <t>シゴト</t>
    </rPh>
    <phoneticPr fontId="1"/>
  </si>
  <si>
    <t>16　生活をいろどるアートの仕事</t>
    <rPh sb="3" eb="5">
      <t>セイカツ</t>
    </rPh>
    <rPh sb="14" eb="16">
      <t>シゴト</t>
    </rPh>
    <phoneticPr fontId="1"/>
  </si>
  <si>
    <t>8　生きものと一緒に働く仕事</t>
    <rPh sb="2" eb="3">
      <t>イ</t>
    </rPh>
    <rPh sb="7" eb="9">
      <t>イッショ</t>
    </rPh>
    <rPh sb="10" eb="11">
      <t>ハタラ</t>
    </rPh>
    <rPh sb="12" eb="14">
      <t>シゴト</t>
    </rPh>
    <phoneticPr fontId="1"/>
  </si>
  <si>
    <t xml:space="preserve">こころとしんぞう  </t>
    <phoneticPr fontId="1"/>
  </si>
  <si>
    <t>保育社</t>
    <rPh sb="0" eb="2">
      <t>ホイク</t>
    </rPh>
    <rPh sb="2" eb="3">
      <t>シャ</t>
    </rPh>
    <phoneticPr fontId="1"/>
  </si>
  <si>
    <t>本番によわいわん太</t>
    <phoneticPr fontId="1"/>
  </si>
  <si>
    <t>遠見書房</t>
    <rPh sb="0" eb="1">
      <t>トオ</t>
    </rPh>
    <rPh sb="1" eb="2">
      <t>ミ</t>
    </rPh>
    <rPh sb="2" eb="4">
      <t>ショボウ</t>
    </rPh>
    <phoneticPr fontId="1"/>
  </si>
  <si>
    <t xml:space="preserve">ストレスのコントロール  </t>
    <phoneticPr fontId="1"/>
  </si>
  <si>
    <t>大月書店</t>
    <rPh sb="0" eb="1">
      <t>オオ</t>
    </rPh>
    <rPh sb="1" eb="2">
      <t>ツキ</t>
    </rPh>
    <rPh sb="2" eb="4">
      <t>ショテン</t>
    </rPh>
    <phoneticPr fontId="1"/>
  </si>
  <si>
    <t xml:space="preserve">さよなら、ストレスくん  </t>
    <phoneticPr fontId="1"/>
  </si>
  <si>
    <t>からだと心のふしぎシリーズ</t>
    <rPh sb="4" eb="5">
      <t>ココロ</t>
    </rPh>
    <phoneticPr fontId="1"/>
  </si>
  <si>
    <t>1　生きているからだ</t>
    <rPh sb="2" eb="3">
      <t>イ</t>
    </rPh>
    <phoneticPr fontId="1"/>
  </si>
  <si>
    <t>アリス館</t>
    <rPh sb="3" eb="4">
      <t>カン</t>
    </rPh>
    <phoneticPr fontId="1"/>
  </si>
  <si>
    <t>2　いのちの誕生と成長するからだ</t>
    <rPh sb="6" eb="8">
      <t>タンジョウ</t>
    </rPh>
    <rPh sb="9" eb="11">
      <t>セイチョウ</t>
    </rPh>
    <phoneticPr fontId="1"/>
  </si>
  <si>
    <t>3　心とつながっているからだ</t>
    <rPh sb="2" eb="3">
      <t>ココロ</t>
    </rPh>
    <phoneticPr fontId="1"/>
  </si>
  <si>
    <t>4　生活・活動しているからだ</t>
    <rPh sb="2" eb="4">
      <t>セイカツ</t>
    </rPh>
    <rPh sb="5" eb="7">
      <t>カツドウ</t>
    </rPh>
    <phoneticPr fontId="1"/>
  </si>
  <si>
    <t>5　病気とたたかうからだ</t>
    <rPh sb="2" eb="4">
      <t>ビョウキ</t>
    </rPh>
    <phoneticPr fontId="1"/>
  </si>
  <si>
    <t>人体</t>
    <rPh sb="0" eb="2">
      <t>ジンタイ</t>
    </rPh>
    <phoneticPr fontId="1"/>
  </si>
  <si>
    <t>1　自分でできる心配の追いはらい方</t>
    <rPh sb="2" eb="4">
      <t>ジブン</t>
    </rPh>
    <rPh sb="8" eb="10">
      <t>シンパイ</t>
    </rPh>
    <rPh sb="11" eb="12">
      <t>オ</t>
    </rPh>
    <rPh sb="16" eb="17">
      <t>カタ</t>
    </rPh>
    <phoneticPr fontId="1"/>
  </si>
  <si>
    <t>2　自分でできる怒りの消火法</t>
    <rPh sb="2" eb="4">
      <t>ジブン</t>
    </rPh>
    <rPh sb="8" eb="9">
      <t>イカ</t>
    </rPh>
    <rPh sb="11" eb="13">
      <t>ショウカ</t>
    </rPh>
    <rPh sb="13" eb="14">
      <t>ホウ</t>
    </rPh>
    <phoneticPr fontId="1"/>
  </si>
  <si>
    <t>3　自分でできるこだわり頭＜強迫性障害＞のほぐし方</t>
    <rPh sb="2" eb="4">
      <t>ジブン</t>
    </rPh>
    <rPh sb="12" eb="13">
      <t>アタマ</t>
    </rPh>
    <rPh sb="14" eb="16">
      <t>キョウハク</t>
    </rPh>
    <rPh sb="16" eb="17">
      <t>セイ</t>
    </rPh>
    <rPh sb="17" eb="19">
      <t>ショウガイ</t>
    </rPh>
    <rPh sb="24" eb="25">
      <t>カタ</t>
    </rPh>
    <phoneticPr fontId="1"/>
  </si>
  <si>
    <t>4　自分でできる後ろ向きな考えの飛びこえ方</t>
    <rPh sb="20" eb="21">
      <t>カタ</t>
    </rPh>
    <phoneticPr fontId="1"/>
  </si>
  <si>
    <t>5　自分でできる眠れない夜とさよならする方法</t>
    <rPh sb="20" eb="22">
      <t>ホウホウ</t>
    </rPh>
    <phoneticPr fontId="1"/>
  </si>
  <si>
    <t>6　自分でできる悪いくせのカギのはずし方</t>
    <phoneticPr fontId="1"/>
  </si>
  <si>
    <t>夢をかなえる元気な心</t>
    <rPh sb="0" eb="1">
      <t>ユメ</t>
    </rPh>
    <rPh sb="6" eb="8">
      <t>ゲンキ</t>
    </rPh>
    <rPh sb="9" eb="10">
      <t>ココロ</t>
    </rPh>
    <phoneticPr fontId="1"/>
  </si>
  <si>
    <t>少年写真新聞社</t>
    <phoneticPr fontId="1"/>
  </si>
  <si>
    <t xml:space="preserve">共依存かもしれない  </t>
    <phoneticPr fontId="1"/>
  </si>
  <si>
    <t>からだ上手こころ上手</t>
    <phoneticPr fontId="1"/>
  </si>
  <si>
    <t>筑摩書房</t>
    <rPh sb="0" eb="2">
      <t>チクマ</t>
    </rPh>
    <rPh sb="2" eb="4">
      <t>ショボウ</t>
    </rPh>
    <phoneticPr fontId="1"/>
  </si>
  <si>
    <t>ゆめのち晴れ</t>
    <rPh sb="4" eb="5">
      <t>ハ</t>
    </rPh>
    <phoneticPr fontId="1"/>
  </si>
  <si>
    <t>数研出版</t>
    <rPh sb="0" eb="1">
      <t>カズ</t>
    </rPh>
    <rPh sb="1" eb="2">
      <t>ケン</t>
    </rPh>
    <rPh sb="2" eb="4">
      <t>シュッパン</t>
    </rPh>
    <phoneticPr fontId="1"/>
  </si>
  <si>
    <t>中学生・高校生の仕事ガイド　2015-2016年版</t>
    <rPh sb="0" eb="3">
      <t>チュウガクセイ</t>
    </rPh>
    <rPh sb="4" eb="7">
      <t>コウコウセイ</t>
    </rPh>
    <rPh sb="8" eb="10">
      <t>シゴト</t>
    </rPh>
    <rPh sb="23" eb="25">
      <t>ネンバン</t>
    </rPh>
    <phoneticPr fontId="1"/>
  </si>
  <si>
    <t>桐書房</t>
    <rPh sb="0" eb="1">
      <t>キリ</t>
    </rPh>
    <rPh sb="1" eb="3">
      <t>ショボウ</t>
    </rPh>
    <phoneticPr fontId="1"/>
  </si>
  <si>
    <t>食育基本シリーズ</t>
    <rPh sb="0" eb="1">
      <t>ショク</t>
    </rPh>
    <rPh sb="1" eb="2">
      <t>イク</t>
    </rPh>
    <rPh sb="2" eb="4">
      <t>キホン</t>
    </rPh>
    <phoneticPr fontId="1"/>
  </si>
  <si>
    <t>1　知る</t>
    <rPh sb="2" eb="3">
      <t>シ</t>
    </rPh>
    <phoneticPr fontId="1"/>
  </si>
  <si>
    <t>フレーベル館</t>
    <rPh sb="5" eb="6">
      <t>カン</t>
    </rPh>
    <phoneticPr fontId="1"/>
  </si>
  <si>
    <t>未来へ伝えたい日本の伝統料理</t>
    <rPh sb="0" eb="2">
      <t>ミライ</t>
    </rPh>
    <rPh sb="3" eb="4">
      <t>ツタ</t>
    </rPh>
    <rPh sb="7" eb="9">
      <t>ニホン</t>
    </rPh>
    <rPh sb="10" eb="12">
      <t>デントウ</t>
    </rPh>
    <rPh sb="12" eb="14">
      <t>リョウリ</t>
    </rPh>
    <phoneticPr fontId="1"/>
  </si>
  <si>
    <t>6　日本の食を考える</t>
    <rPh sb="2" eb="4">
      <t>ニホン</t>
    </rPh>
    <rPh sb="5" eb="6">
      <t>ショク</t>
    </rPh>
    <rPh sb="7" eb="8">
      <t>カンガ</t>
    </rPh>
    <phoneticPr fontId="1"/>
  </si>
  <si>
    <t>和食のすべてがわかる本</t>
    <rPh sb="0" eb="2">
      <t>ワショク</t>
    </rPh>
    <rPh sb="10" eb="11">
      <t>ホン</t>
    </rPh>
    <phoneticPr fontId="1"/>
  </si>
  <si>
    <t>2　郷土料理を知ろう</t>
    <rPh sb="2" eb="4">
      <t>キョウド</t>
    </rPh>
    <rPh sb="4" eb="6">
      <t>リョウリ</t>
    </rPh>
    <rPh sb="7" eb="8">
      <t>シ</t>
    </rPh>
    <phoneticPr fontId="1"/>
  </si>
  <si>
    <t>ミネルヴァ書房</t>
    <rPh sb="5" eb="7">
      <t>ショボウ</t>
    </rPh>
    <phoneticPr fontId="1"/>
  </si>
  <si>
    <t xml:space="preserve">作って伝える郷土ほっこりおやつ  </t>
    <phoneticPr fontId="1"/>
  </si>
  <si>
    <t>赤ちゃんとママ社</t>
    <rPh sb="0" eb="1">
      <t>アカ</t>
    </rPh>
    <rPh sb="7" eb="8">
      <t>シャ</t>
    </rPh>
    <phoneticPr fontId="1"/>
  </si>
  <si>
    <t>和の食文化</t>
    <rPh sb="0" eb="1">
      <t>ワ</t>
    </rPh>
    <rPh sb="2" eb="5">
      <t>ショクブンカ</t>
    </rPh>
    <phoneticPr fontId="1"/>
  </si>
  <si>
    <t>1　郷土料理に見る日本人の知恵</t>
    <rPh sb="2" eb="4">
      <t>キョウド</t>
    </rPh>
    <rPh sb="4" eb="6">
      <t>リョウリ</t>
    </rPh>
    <rPh sb="7" eb="8">
      <t>ミ</t>
    </rPh>
    <rPh sb="9" eb="12">
      <t>ニホンジン</t>
    </rPh>
    <rPh sb="13" eb="15">
      <t>チエ</t>
    </rPh>
    <phoneticPr fontId="1"/>
  </si>
  <si>
    <t xml:space="preserve">2　食べ物を保存するということ </t>
    <rPh sb="2" eb="3">
      <t>タ</t>
    </rPh>
    <rPh sb="4" eb="5">
      <t>モノ</t>
    </rPh>
    <rPh sb="6" eb="8">
      <t>ホゾン</t>
    </rPh>
    <phoneticPr fontId="1"/>
  </si>
  <si>
    <t>日本全国給食図鑑　東日本編</t>
    <rPh sb="0" eb="2">
      <t>ニホン</t>
    </rPh>
    <rPh sb="2" eb="4">
      <t>ゼンコク</t>
    </rPh>
    <rPh sb="4" eb="6">
      <t>キュウショク</t>
    </rPh>
    <rPh sb="6" eb="8">
      <t>ズカン</t>
    </rPh>
    <rPh sb="9" eb="10">
      <t>ヒガシ</t>
    </rPh>
    <rPh sb="10" eb="12">
      <t>ニホン</t>
    </rPh>
    <rPh sb="12" eb="13">
      <t>ヘン</t>
    </rPh>
    <phoneticPr fontId="1"/>
  </si>
  <si>
    <t xml:space="preserve">ニッポンの長寿食 </t>
    <phoneticPr fontId="1"/>
  </si>
  <si>
    <t>主婦の友社</t>
    <rPh sb="0" eb="2">
      <t>シュフ</t>
    </rPh>
    <rPh sb="3" eb="4">
      <t>トモ</t>
    </rPh>
    <rPh sb="4" eb="5">
      <t>シャ</t>
    </rPh>
    <phoneticPr fontId="1"/>
  </si>
  <si>
    <t>都道府県別日本の伝統文化</t>
    <rPh sb="8" eb="10">
      <t>デントウ</t>
    </rPh>
    <rPh sb="10" eb="12">
      <t>ブンカ</t>
    </rPh>
    <phoneticPr fontId="1"/>
  </si>
  <si>
    <t>2　関東</t>
    <rPh sb="2" eb="4">
      <t>カントウ</t>
    </rPh>
    <phoneticPr fontId="1"/>
  </si>
  <si>
    <t>日本各地たべもの地図　東日本編</t>
    <rPh sb="0" eb="2">
      <t>ニホン</t>
    </rPh>
    <rPh sb="2" eb="4">
      <t>カクチ</t>
    </rPh>
    <rPh sb="8" eb="10">
      <t>チズ</t>
    </rPh>
    <rPh sb="11" eb="12">
      <t>ヒガシ</t>
    </rPh>
    <rPh sb="12" eb="14">
      <t>ニホン</t>
    </rPh>
    <rPh sb="14" eb="15">
      <t>ヘン</t>
    </rPh>
    <phoneticPr fontId="1"/>
  </si>
  <si>
    <t>帝国書院</t>
    <rPh sb="0" eb="2">
      <t>テイコク</t>
    </rPh>
    <rPh sb="2" eb="4">
      <t>ショイン</t>
    </rPh>
    <phoneticPr fontId="1"/>
  </si>
  <si>
    <t>食の地図</t>
    <rPh sb="0" eb="1">
      <t>ショク</t>
    </rPh>
    <rPh sb="2" eb="4">
      <t>チズ</t>
    </rPh>
    <phoneticPr fontId="1"/>
  </si>
  <si>
    <t>ふるさとおもしろ食べもの百科</t>
    <rPh sb="8" eb="9">
      <t>タ</t>
    </rPh>
    <rPh sb="12" eb="14">
      <t>ヒャッカ</t>
    </rPh>
    <phoneticPr fontId="1"/>
  </si>
  <si>
    <t>1　北海道・東北・北関東</t>
    <rPh sb="2" eb="5">
      <t>ホッカイドウ</t>
    </rPh>
    <rPh sb="6" eb="8">
      <t>トウホク</t>
    </rPh>
    <rPh sb="9" eb="10">
      <t>キタ</t>
    </rPh>
    <rPh sb="10" eb="12">
      <t>カントウ</t>
    </rPh>
    <phoneticPr fontId="1"/>
  </si>
  <si>
    <t>日本図書センター</t>
    <rPh sb="0" eb="2">
      <t>ニホン</t>
    </rPh>
    <rPh sb="2" eb="4">
      <t>トショ</t>
    </rPh>
    <phoneticPr fontId="1"/>
  </si>
  <si>
    <t>郷土料理のおいしいレシピ　東日本編</t>
    <rPh sb="0" eb="2">
      <t>キョウド</t>
    </rPh>
    <rPh sb="2" eb="4">
      <t>リョウリ</t>
    </rPh>
    <rPh sb="13" eb="14">
      <t>ヒガシ</t>
    </rPh>
    <rPh sb="14" eb="16">
      <t>ニホン</t>
    </rPh>
    <rPh sb="16" eb="17">
      <t>ヘン</t>
    </rPh>
    <phoneticPr fontId="1"/>
  </si>
  <si>
    <t>教育画劇</t>
    <rPh sb="0" eb="2">
      <t>キョウイク</t>
    </rPh>
    <rPh sb="2" eb="3">
      <t>ガ</t>
    </rPh>
    <rPh sb="3" eb="4">
      <t>ゲキ</t>
    </rPh>
    <phoneticPr fontId="1"/>
  </si>
  <si>
    <t>郷土料理大図鑑</t>
    <rPh sb="0" eb="2">
      <t>キョウド</t>
    </rPh>
    <rPh sb="2" eb="4">
      <t>リョウリ</t>
    </rPh>
    <rPh sb="4" eb="5">
      <t>ダイ</t>
    </rPh>
    <rPh sb="5" eb="7">
      <t>ズカン</t>
    </rPh>
    <phoneticPr fontId="1"/>
  </si>
  <si>
    <t>世界の食事おもしろ図鑑</t>
    <rPh sb="0" eb="2">
      <t>セカイ</t>
    </rPh>
    <rPh sb="3" eb="5">
      <t>ショクジ</t>
    </rPh>
    <rPh sb="9" eb="11">
      <t>ズカン</t>
    </rPh>
    <phoneticPr fontId="1"/>
  </si>
  <si>
    <t>世界の料理</t>
    <rPh sb="0" eb="2">
      <t>セカイ</t>
    </rPh>
    <rPh sb="3" eb="5">
      <t>リョウリ</t>
    </rPh>
    <phoneticPr fontId="1"/>
  </si>
  <si>
    <t>郷土料理</t>
    <rPh sb="0" eb="2">
      <t>キョウド</t>
    </rPh>
    <rPh sb="2" eb="4">
      <t>リョウリ</t>
    </rPh>
    <phoneticPr fontId="1"/>
  </si>
  <si>
    <t>2　選ぶ</t>
    <rPh sb="2" eb="3">
      <t>エラ</t>
    </rPh>
    <phoneticPr fontId="1"/>
  </si>
  <si>
    <t>えいようのヒミツがわかる！食育えほん</t>
    <rPh sb="13" eb="14">
      <t>ショク</t>
    </rPh>
    <rPh sb="14" eb="15">
      <t>イク</t>
    </rPh>
    <phoneticPr fontId="1"/>
  </si>
  <si>
    <t>こども食育ずかん</t>
    <rPh sb="3" eb="4">
      <t>ショク</t>
    </rPh>
    <rPh sb="4" eb="5">
      <t>イク</t>
    </rPh>
    <phoneticPr fontId="1"/>
  </si>
  <si>
    <t xml:space="preserve">朝ごはんは元気のもと  </t>
    <rPh sb="0" eb="1">
      <t>アサ</t>
    </rPh>
    <rPh sb="5" eb="7">
      <t>ゲンキ</t>
    </rPh>
    <phoneticPr fontId="1"/>
  </si>
  <si>
    <t xml:space="preserve">もったいない!感謝して食べよう  </t>
    <rPh sb="7" eb="9">
      <t>カンシャ</t>
    </rPh>
    <rPh sb="11" eb="12">
      <t>タ</t>
    </rPh>
    <phoneticPr fontId="1"/>
  </si>
  <si>
    <t xml:space="preserve">栄養がわかる絵事典  </t>
    <rPh sb="0" eb="2">
      <t>エイヨウ</t>
    </rPh>
    <rPh sb="6" eb="7">
      <t>エ</t>
    </rPh>
    <rPh sb="7" eb="9">
      <t>ジテン</t>
    </rPh>
    <phoneticPr fontId="1"/>
  </si>
  <si>
    <t>食と健康</t>
    <rPh sb="0" eb="1">
      <t>ショク</t>
    </rPh>
    <rPh sb="2" eb="4">
      <t>ケンコウ</t>
    </rPh>
    <phoneticPr fontId="1"/>
  </si>
  <si>
    <t>５つの栄養素</t>
    <rPh sb="3" eb="6">
      <t>エイヨウソ</t>
    </rPh>
    <phoneticPr fontId="1"/>
  </si>
  <si>
    <t>1 　たんぱく質</t>
    <rPh sb="7" eb="8">
      <t>シツ</t>
    </rPh>
    <phoneticPr fontId="1"/>
  </si>
  <si>
    <t>偕成社</t>
    <rPh sb="0" eb="3">
      <t>カイセイシャ</t>
    </rPh>
    <phoneticPr fontId="1"/>
  </si>
  <si>
    <t>2 　炭水化物</t>
    <rPh sb="3" eb="7">
      <t>タンスイカブツ</t>
    </rPh>
    <phoneticPr fontId="1"/>
  </si>
  <si>
    <t>5 　無機質</t>
    <rPh sb="3" eb="6">
      <t>ムキシツ</t>
    </rPh>
    <phoneticPr fontId="1"/>
  </si>
  <si>
    <t>6 　食べものなんでもQ&amp;A</t>
    <rPh sb="3" eb="4">
      <t>タ</t>
    </rPh>
    <phoneticPr fontId="1"/>
  </si>
  <si>
    <t xml:space="preserve">食事のマナー・安全・栄養クイズ  </t>
    <rPh sb="0" eb="2">
      <t>ショクジ</t>
    </rPh>
    <rPh sb="7" eb="9">
      <t>アンゼン</t>
    </rPh>
    <rPh sb="10" eb="12">
      <t>エイヨウ</t>
    </rPh>
    <phoneticPr fontId="1"/>
  </si>
  <si>
    <t>日本の食料</t>
    <rPh sb="0" eb="2">
      <t>ニホン</t>
    </rPh>
    <rPh sb="3" eb="5">
      <t>ショクリョウ</t>
    </rPh>
    <phoneticPr fontId="1"/>
  </si>
  <si>
    <t xml:space="preserve">食品成分早わかりデータブック  </t>
    <rPh sb="0" eb="2">
      <t>ショクヒン</t>
    </rPh>
    <rPh sb="2" eb="4">
      <t>セイブン</t>
    </rPh>
    <rPh sb="4" eb="5">
      <t>ハヤ</t>
    </rPh>
    <phoneticPr fontId="1"/>
  </si>
  <si>
    <t>丸善</t>
    <rPh sb="0" eb="1">
      <t>マル</t>
    </rPh>
    <rPh sb="1" eb="2">
      <t>ゼン</t>
    </rPh>
    <phoneticPr fontId="1"/>
  </si>
  <si>
    <t>ことわざ</t>
    <phoneticPr fontId="1"/>
  </si>
  <si>
    <t>親子でおぼえる四字熟語教室</t>
    <rPh sb="0" eb="2">
      <t>オヤコ</t>
    </rPh>
    <rPh sb="7" eb="11">
      <t>ヨジジュクゴ</t>
    </rPh>
    <rPh sb="11" eb="13">
      <t>キョウシツ</t>
    </rPh>
    <phoneticPr fontId="1"/>
  </si>
  <si>
    <t>ベストセラーズ</t>
    <phoneticPr fontId="1"/>
  </si>
  <si>
    <t>親子でおぼえることわざ教室</t>
    <phoneticPr fontId="1"/>
  </si>
  <si>
    <t>はじめて出会う古典作品集</t>
    <rPh sb="4" eb="6">
      <t>デア</t>
    </rPh>
    <rPh sb="7" eb="9">
      <t>コテン</t>
    </rPh>
    <rPh sb="9" eb="11">
      <t>サクヒン</t>
    </rPh>
    <rPh sb="11" eb="12">
      <t>シュウ</t>
    </rPh>
    <phoneticPr fontId="1"/>
  </si>
  <si>
    <t>光村教育図書</t>
    <rPh sb="0" eb="2">
      <t>ミツムラ</t>
    </rPh>
    <rPh sb="2" eb="4">
      <t>キョウイク</t>
    </rPh>
    <rPh sb="4" eb="6">
      <t>トショ</t>
    </rPh>
    <phoneticPr fontId="1"/>
  </si>
  <si>
    <t>旺文社標準ことわざ慣用句辞典</t>
    <rPh sb="0" eb="3">
      <t>オウブンシャ</t>
    </rPh>
    <rPh sb="3" eb="5">
      <t>ヒョウジュン</t>
    </rPh>
    <rPh sb="9" eb="12">
      <t>カンヨウク</t>
    </rPh>
    <rPh sb="12" eb="14">
      <t>ジテン</t>
    </rPh>
    <phoneticPr fontId="1"/>
  </si>
  <si>
    <t>旺文社</t>
    <rPh sb="0" eb="3">
      <t>オウブンシャ</t>
    </rPh>
    <phoneticPr fontId="1"/>
  </si>
  <si>
    <t>絵で見てわかるはじめての漢文</t>
    <rPh sb="0" eb="1">
      <t>エ</t>
    </rPh>
    <rPh sb="2" eb="3">
      <t>ミ</t>
    </rPh>
    <rPh sb="12" eb="14">
      <t>カンブン</t>
    </rPh>
    <phoneticPr fontId="1"/>
  </si>
  <si>
    <t>3　故事成語</t>
    <rPh sb="2" eb="4">
      <t>コジ</t>
    </rPh>
    <rPh sb="4" eb="6">
      <t>セイゴ</t>
    </rPh>
    <phoneticPr fontId="1"/>
  </si>
  <si>
    <t>そうだったのか!四字熟語</t>
    <phoneticPr fontId="1"/>
  </si>
  <si>
    <t>童心社</t>
    <rPh sb="0" eb="1">
      <t>ドウ</t>
    </rPh>
    <rPh sb="1" eb="2">
      <t>シン</t>
    </rPh>
    <rPh sb="2" eb="3">
      <t>シャ</t>
    </rPh>
    <phoneticPr fontId="1"/>
  </si>
  <si>
    <t xml:space="preserve">マンガでおぼえる四字熟語  </t>
    <rPh sb="8" eb="12">
      <t>ヨジジュクゴ</t>
    </rPh>
    <phoneticPr fontId="1"/>
  </si>
  <si>
    <t xml:space="preserve">写真で読み解く四字熟語大辞典 </t>
    <phoneticPr fontId="1"/>
  </si>
  <si>
    <t>ことわざ・四字熟語新辞典</t>
    <rPh sb="5" eb="7">
      <t>ヨジ</t>
    </rPh>
    <rPh sb="7" eb="9">
      <t>ジュクゴ</t>
    </rPh>
    <rPh sb="9" eb="10">
      <t>シン</t>
    </rPh>
    <rPh sb="10" eb="12">
      <t>ジテン</t>
    </rPh>
    <phoneticPr fontId="1"/>
  </si>
  <si>
    <t>受験研究社</t>
    <rPh sb="0" eb="2">
      <t>ジュケン</t>
    </rPh>
    <rPh sb="2" eb="4">
      <t>ケンキュウ</t>
    </rPh>
    <rPh sb="4" eb="5">
      <t>シャ</t>
    </rPh>
    <phoneticPr fontId="1"/>
  </si>
  <si>
    <t>故事成語・論語・四字熟語</t>
    <rPh sb="0" eb="2">
      <t>コジ</t>
    </rPh>
    <rPh sb="2" eb="4">
      <t>セイゴ</t>
    </rPh>
    <rPh sb="5" eb="7">
      <t>ロンゴ</t>
    </rPh>
    <rPh sb="8" eb="10">
      <t>ヨジ</t>
    </rPh>
    <rPh sb="10" eb="12">
      <t>ジュクゴ</t>
    </rPh>
    <phoneticPr fontId="1"/>
  </si>
  <si>
    <t>新レインボーことわざ辞典</t>
    <rPh sb="0" eb="1">
      <t>シン</t>
    </rPh>
    <rPh sb="10" eb="12">
      <t>ジテン</t>
    </rPh>
    <phoneticPr fontId="1"/>
  </si>
  <si>
    <t>もっとしりたい！赤ちゃんのこと</t>
    <rPh sb="8" eb="9">
      <t>アカ</t>
    </rPh>
    <phoneticPr fontId="1"/>
  </si>
  <si>
    <t xml:space="preserve">2 　赤ちゃんのからだ </t>
    <phoneticPr fontId="1"/>
  </si>
  <si>
    <t xml:space="preserve">3 　赤ちゃんのできること </t>
    <phoneticPr fontId="1"/>
  </si>
  <si>
    <t>はじめてママ&amp;パパの育児</t>
    <phoneticPr fontId="1"/>
  </si>
  <si>
    <t>最新月齢ごとに「見てわかる!」育児新百科</t>
    <rPh sb="0" eb="2">
      <t>サイシン</t>
    </rPh>
    <rPh sb="2" eb="4">
      <t>ゲツレイ</t>
    </rPh>
    <rPh sb="8" eb="9">
      <t>ミ</t>
    </rPh>
    <rPh sb="15" eb="17">
      <t>イクジ</t>
    </rPh>
    <rPh sb="17" eb="18">
      <t>シン</t>
    </rPh>
    <rPh sb="18" eb="20">
      <t>ヒャッカ</t>
    </rPh>
    <phoneticPr fontId="1"/>
  </si>
  <si>
    <t>ﾍﾞﾈｯｾｺｰﾎﾟﾚｰｼｮﾝ</t>
    <phoneticPr fontId="1"/>
  </si>
  <si>
    <t>育児大全科</t>
    <phoneticPr fontId="1"/>
  </si>
  <si>
    <t>赤ちゃんの発達のふしぎ</t>
    <rPh sb="0" eb="1">
      <t>アカ</t>
    </rPh>
    <rPh sb="5" eb="7">
      <t>ハッタツ</t>
    </rPh>
    <phoneticPr fontId="1"/>
  </si>
  <si>
    <t>1 　赤ちゃんがやってきた </t>
  </si>
  <si>
    <t xml:space="preserve">2 　おすわりからはいはいへ </t>
    <phoneticPr fontId="1"/>
  </si>
  <si>
    <t xml:space="preserve">3 　あるくのだいすき! </t>
    <phoneticPr fontId="1"/>
  </si>
  <si>
    <t xml:space="preserve">かかわりあって育つ子どもたち  </t>
    <rPh sb="7" eb="8">
      <t>ソダ</t>
    </rPh>
    <rPh sb="9" eb="10">
      <t>コ</t>
    </rPh>
    <phoneticPr fontId="1"/>
  </si>
  <si>
    <t>かもがわ出版</t>
    <rPh sb="4" eb="6">
      <t>シュッパン</t>
    </rPh>
    <phoneticPr fontId="1"/>
  </si>
  <si>
    <t>270動画でわかる赤ちゃんの発達地図</t>
    <rPh sb="3" eb="5">
      <t>ドウガ</t>
    </rPh>
    <rPh sb="9" eb="10">
      <t>アカ</t>
    </rPh>
    <rPh sb="14" eb="16">
      <t>ハッタツ</t>
    </rPh>
    <rPh sb="16" eb="18">
      <t>チズ</t>
    </rPh>
    <phoneticPr fontId="1"/>
  </si>
  <si>
    <t>メディカ出版</t>
    <rPh sb="4" eb="6">
      <t>シュッパン</t>
    </rPh>
    <phoneticPr fontId="1"/>
  </si>
  <si>
    <t xml:space="preserve">0〜5歳児の発達と援助がわかる生活習慣百科 </t>
    <rPh sb="3" eb="5">
      <t>サイジ</t>
    </rPh>
    <rPh sb="6" eb="8">
      <t>ハッタツ</t>
    </rPh>
    <rPh sb="9" eb="11">
      <t>エンジョ</t>
    </rPh>
    <rPh sb="15" eb="17">
      <t>セイカツ</t>
    </rPh>
    <rPh sb="17" eb="19">
      <t>シュウカン</t>
    </rPh>
    <rPh sb="19" eb="21">
      <t>ヒャッカ</t>
    </rPh>
    <phoneticPr fontId="1"/>
  </si>
  <si>
    <t>赤ちゃんとふれあおう</t>
    <rPh sb="0" eb="1">
      <t>アカ</t>
    </rPh>
    <phoneticPr fontId="1"/>
  </si>
  <si>
    <t>1 　赤ちゃんの一日 </t>
  </si>
  <si>
    <t xml:space="preserve">みんなあかちゃんだった  </t>
    <phoneticPr fontId="1"/>
  </si>
  <si>
    <t xml:space="preserve">ごみとリサイクル  </t>
    <phoneticPr fontId="1"/>
  </si>
  <si>
    <t>環境</t>
    <phoneticPr fontId="1"/>
  </si>
  <si>
    <t>日本は世界で何番目？</t>
    <rPh sb="3" eb="5">
      <t>セカイ</t>
    </rPh>
    <rPh sb="6" eb="9">
      <t>ナンバンメ</t>
    </rPh>
    <phoneticPr fontId="1"/>
  </si>
  <si>
    <t xml:space="preserve">3 　環境とエネルギー </t>
    <phoneticPr fontId="1"/>
  </si>
  <si>
    <t>エネルギーと環境問題</t>
    <rPh sb="6" eb="8">
      <t>カンキョウ</t>
    </rPh>
    <rPh sb="8" eb="10">
      <t>モンダイ</t>
    </rPh>
    <phoneticPr fontId="1"/>
  </si>
  <si>
    <t xml:space="preserve">エネルギーと人びとのくらし  </t>
    <phoneticPr fontId="1"/>
  </si>
  <si>
    <t>世界と日本のエネルギー問題</t>
    <rPh sb="0" eb="2">
      <t>セカイ</t>
    </rPh>
    <rPh sb="3" eb="5">
      <t>ニホン</t>
    </rPh>
    <rPh sb="11" eb="13">
      <t>モンダイ</t>
    </rPh>
    <phoneticPr fontId="1"/>
  </si>
  <si>
    <t>いますぐ考えよう！未来につなぐ資源・環境・エネルギー</t>
    <rPh sb="4" eb="5">
      <t>カンガ</t>
    </rPh>
    <rPh sb="9" eb="11">
      <t>ミライ</t>
    </rPh>
    <rPh sb="15" eb="17">
      <t>シゲン</t>
    </rPh>
    <rPh sb="18" eb="20">
      <t>カンキョウ</t>
    </rPh>
    <phoneticPr fontId="1"/>
  </si>
  <si>
    <t>1 　原子力発電を考える </t>
  </si>
  <si>
    <t xml:space="preserve">2 　石油エネルギーを考える  </t>
    <phoneticPr fontId="1"/>
  </si>
  <si>
    <t>3 　エネルギーの自給自足を考える </t>
  </si>
  <si>
    <t>池上彰のニュースに登場する世界の環境問題</t>
    <rPh sb="0" eb="2">
      <t>イケガミ</t>
    </rPh>
    <rPh sb="2" eb="3">
      <t>アキラ</t>
    </rPh>
    <rPh sb="9" eb="11">
      <t>トウジョウ</t>
    </rPh>
    <rPh sb="13" eb="15">
      <t>セカイ</t>
    </rPh>
    <rPh sb="16" eb="18">
      <t>カンキョウ</t>
    </rPh>
    <rPh sb="18" eb="20">
      <t>モンダイ</t>
    </rPh>
    <phoneticPr fontId="1"/>
  </si>
  <si>
    <t>さ・え・ら書房</t>
    <rPh sb="5" eb="7">
      <t>ショボウ</t>
    </rPh>
    <phoneticPr fontId="1"/>
  </si>
  <si>
    <t>4　ゴミ</t>
    <phoneticPr fontId="1"/>
  </si>
  <si>
    <t>ごみの大研究</t>
    <rPh sb="3" eb="4">
      <t>ダイ</t>
    </rPh>
    <rPh sb="4" eb="6">
      <t>ケンキュウ</t>
    </rPh>
    <phoneticPr fontId="1"/>
  </si>
  <si>
    <t xml:space="preserve">水と環境問題  </t>
    <phoneticPr fontId="1"/>
  </si>
  <si>
    <t>世界と日本の水問題</t>
    <rPh sb="0" eb="2">
      <t>セカイ</t>
    </rPh>
    <rPh sb="3" eb="5">
      <t>ニホン</t>
    </rPh>
    <rPh sb="6" eb="7">
      <t>ミズ</t>
    </rPh>
    <rPh sb="7" eb="9">
      <t>モンダイ</t>
    </rPh>
    <phoneticPr fontId="1"/>
  </si>
  <si>
    <t xml:space="preserve">ゴミとつきあおう  </t>
    <phoneticPr fontId="1"/>
  </si>
  <si>
    <t>榛名町の道祖神</t>
    <rPh sb="0" eb="2">
      <t>ハルナ</t>
    </rPh>
    <rPh sb="2" eb="3">
      <t>マチ</t>
    </rPh>
    <rPh sb="4" eb="7">
      <t>ドウソジン</t>
    </rPh>
    <phoneticPr fontId="1"/>
  </si>
  <si>
    <t>榛名町石造文化財調査委員</t>
    <rPh sb="3" eb="5">
      <t>セキゾウ</t>
    </rPh>
    <rPh sb="5" eb="8">
      <t>ブンカザイ</t>
    </rPh>
    <rPh sb="8" eb="10">
      <t>チョウサ</t>
    </rPh>
    <rPh sb="10" eb="12">
      <t>イイン</t>
    </rPh>
    <phoneticPr fontId="1"/>
  </si>
  <si>
    <t>榛名町の獅子舞</t>
    <rPh sb="0" eb="2">
      <t>ハルナ</t>
    </rPh>
    <rPh sb="2" eb="3">
      <t>マチ</t>
    </rPh>
    <rPh sb="4" eb="7">
      <t>シシマイ</t>
    </rPh>
    <phoneticPr fontId="1"/>
  </si>
  <si>
    <t>榛名町獅子舞保存会</t>
    <rPh sb="0" eb="2">
      <t>ハルナ</t>
    </rPh>
    <rPh sb="2" eb="3">
      <t>マチ</t>
    </rPh>
    <rPh sb="3" eb="6">
      <t>シシマイ</t>
    </rPh>
    <rPh sb="6" eb="9">
      <t>ホゾンカイ</t>
    </rPh>
    <phoneticPr fontId="1"/>
  </si>
  <si>
    <t>榛名町の文化財</t>
    <rPh sb="0" eb="2">
      <t>ハルナ</t>
    </rPh>
    <rPh sb="2" eb="3">
      <t>マチ</t>
    </rPh>
    <rPh sb="4" eb="7">
      <t>ブンカザイ</t>
    </rPh>
    <phoneticPr fontId="1"/>
  </si>
  <si>
    <t>榛名町役場</t>
    <rPh sb="0" eb="2">
      <t>ハルナ</t>
    </rPh>
    <rPh sb="2" eb="3">
      <t>マチ</t>
    </rPh>
    <rPh sb="3" eb="5">
      <t>ヤクバ</t>
    </rPh>
    <phoneticPr fontId="1"/>
  </si>
  <si>
    <t>榛名町地名辞典</t>
    <rPh sb="0" eb="2">
      <t>ハルナ</t>
    </rPh>
    <rPh sb="2" eb="3">
      <t>マチ</t>
    </rPh>
    <rPh sb="3" eb="5">
      <t>チメイ</t>
    </rPh>
    <rPh sb="5" eb="7">
      <t>ジテン</t>
    </rPh>
    <phoneticPr fontId="1"/>
  </si>
  <si>
    <t>榛名町広報委員会</t>
    <rPh sb="0" eb="2">
      <t>ハルナ</t>
    </rPh>
    <rPh sb="2" eb="3">
      <t>マチ</t>
    </rPh>
    <rPh sb="3" eb="5">
      <t>コウホウ</t>
    </rPh>
    <rPh sb="5" eb="8">
      <t>イインカイ</t>
    </rPh>
    <phoneticPr fontId="1"/>
  </si>
  <si>
    <t>2　製品と乗り物の記号</t>
    <phoneticPr fontId="1"/>
  </si>
  <si>
    <t>3　科学とことばの記号</t>
    <phoneticPr fontId="1"/>
  </si>
  <si>
    <t>るるぶ京都ベスト’１６</t>
    <phoneticPr fontId="1"/>
  </si>
  <si>
    <t>京都・奈良  ’１６</t>
    <phoneticPr fontId="1"/>
  </si>
  <si>
    <t>5　鎌倉</t>
    <rPh sb="2" eb="4">
      <t>カマクラ</t>
    </rPh>
    <phoneticPr fontId="1"/>
  </si>
  <si>
    <t xml:space="preserve">古都鎌倉めぐり  </t>
    <rPh sb="0" eb="2">
      <t>コト</t>
    </rPh>
    <rPh sb="2" eb="4">
      <t>カマクラ</t>
    </rPh>
    <phoneticPr fontId="1"/>
  </si>
  <si>
    <t>枻出版社</t>
    <rPh sb="0" eb="1">
      <t>エイ</t>
    </rPh>
    <rPh sb="1" eb="3">
      <t>シュッパン</t>
    </rPh>
    <rPh sb="3" eb="4">
      <t>シャ</t>
    </rPh>
    <phoneticPr fontId="1"/>
  </si>
  <si>
    <t>楽楽</t>
    <rPh sb="0" eb="2">
      <t>ラクラク</t>
    </rPh>
    <phoneticPr fontId="1"/>
  </si>
  <si>
    <t>成美堂出版</t>
    <rPh sb="0" eb="2">
      <t>ナルミ</t>
    </rPh>
    <rPh sb="2" eb="3">
      <t>ドウ</t>
    </rPh>
    <rPh sb="3" eb="5">
      <t>シュッパン</t>
    </rPh>
    <phoneticPr fontId="1"/>
  </si>
  <si>
    <t>きれいをつくるバレエ習慣</t>
    <rPh sb="10" eb="12">
      <t>シュウカン</t>
    </rPh>
    <phoneticPr fontId="1"/>
  </si>
  <si>
    <t>新書館</t>
    <rPh sb="0" eb="2">
      <t>シンショ</t>
    </rPh>
    <rPh sb="2" eb="3">
      <t>カン</t>
    </rPh>
    <phoneticPr fontId="1"/>
  </si>
  <si>
    <t>生き抜くための整体</t>
    <phoneticPr fontId="1"/>
  </si>
  <si>
    <t>日々の整体</t>
    <phoneticPr fontId="1"/>
  </si>
  <si>
    <t>さくら舎</t>
    <rPh sb="3" eb="4">
      <t>シャ</t>
    </rPh>
    <phoneticPr fontId="1"/>
  </si>
  <si>
    <t>小学生のための元気な体をつくる運動</t>
    <phoneticPr fontId="1"/>
  </si>
  <si>
    <t>歩行開発研究所</t>
    <phoneticPr fontId="1"/>
  </si>
  <si>
    <t>身体にとって正しい姿勢</t>
    <phoneticPr fontId="1"/>
  </si>
  <si>
    <t>ドニエプル出版</t>
    <rPh sb="5" eb="7">
      <t>シュッパン</t>
    </rPh>
    <phoneticPr fontId="1"/>
  </si>
  <si>
    <t xml:space="preserve">1日1分!姿勢改善エクササイズ  </t>
    <phoneticPr fontId="1"/>
  </si>
  <si>
    <t>ＮＨＫ出版</t>
    <rPh sb="3" eb="5">
      <t>シュッパン</t>
    </rPh>
    <phoneticPr fontId="1"/>
  </si>
  <si>
    <t>姿勢の教科書</t>
    <phoneticPr fontId="1"/>
  </si>
  <si>
    <t>ナツメ社</t>
    <rPh sb="3" eb="4">
      <t>シャ</t>
    </rPh>
    <phoneticPr fontId="1"/>
  </si>
  <si>
    <t>カラダ再生 動ける体のつくり方</t>
    <rPh sb="3" eb="5">
      <t>サイセイ</t>
    </rPh>
    <rPh sb="6" eb="7">
      <t>ウゴ</t>
    </rPh>
    <rPh sb="9" eb="10">
      <t>カラダ</t>
    </rPh>
    <rPh sb="14" eb="15">
      <t>カタ</t>
    </rPh>
    <phoneticPr fontId="1"/>
  </si>
  <si>
    <t>エイデル研究所</t>
    <rPh sb="4" eb="7">
      <t>ケンキュウジョ</t>
    </rPh>
    <phoneticPr fontId="1"/>
  </si>
  <si>
    <t>姿勢と歩行</t>
    <rPh sb="0" eb="2">
      <t>シセイ</t>
    </rPh>
    <rPh sb="3" eb="4">
      <t>アユミ</t>
    </rPh>
    <rPh sb="4" eb="5">
      <t>イキ</t>
    </rPh>
    <phoneticPr fontId="1"/>
  </si>
  <si>
    <t>三輪書店</t>
    <rPh sb="0" eb="2">
      <t>ミワ</t>
    </rPh>
    <rPh sb="2" eb="4">
      <t>ショテン</t>
    </rPh>
    <phoneticPr fontId="1"/>
  </si>
  <si>
    <t>カラダが変わる!姿勢の科学</t>
    <rPh sb="4" eb="5">
      <t>カ</t>
    </rPh>
    <rPh sb="8" eb="10">
      <t>シセイ</t>
    </rPh>
    <rPh sb="11" eb="13">
      <t>カガク</t>
    </rPh>
    <phoneticPr fontId="1"/>
  </si>
  <si>
    <t xml:space="preserve">一生疲れないカラダを作る人体メソッド  </t>
    <rPh sb="0" eb="1">
      <t>イチ</t>
    </rPh>
    <rPh sb="1" eb="2">
      <t>セイ</t>
    </rPh>
    <rPh sb="2" eb="3">
      <t>ツカ</t>
    </rPh>
    <rPh sb="10" eb="11">
      <t>ツク</t>
    </rPh>
    <rPh sb="12" eb="14">
      <t>ジンタイ</t>
    </rPh>
    <phoneticPr fontId="1"/>
  </si>
  <si>
    <t>日本文芸社</t>
    <rPh sb="0" eb="2">
      <t>ニホン</t>
    </rPh>
    <rPh sb="2" eb="4">
      <t>ブンゲイ</t>
    </rPh>
    <rPh sb="4" eb="5">
      <t>シャ</t>
    </rPh>
    <phoneticPr fontId="1"/>
  </si>
  <si>
    <t xml:space="preserve">姿勢力を上げるトレーニング  </t>
    <rPh sb="0" eb="1">
      <t>スガタ</t>
    </rPh>
    <rPh sb="1" eb="2">
      <t>セイ</t>
    </rPh>
    <rPh sb="2" eb="3">
      <t>チカラ</t>
    </rPh>
    <rPh sb="4" eb="5">
      <t>ア</t>
    </rPh>
    <phoneticPr fontId="1"/>
  </si>
  <si>
    <t>はたらくじどう車</t>
    <phoneticPr fontId="1"/>
  </si>
  <si>
    <t xml:space="preserve">のりものスーパーずかん2237  </t>
    <phoneticPr fontId="1"/>
  </si>
  <si>
    <t>学研プラス</t>
    <rPh sb="0" eb="2">
      <t>ガッケン</t>
    </rPh>
    <phoneticPr fontId="1"/>
  </si>
  <si>
    <t xml:space="preserve">乗り物ずかん  </t>
    <rPh sb="0" eb="1">
      <t>ノ</t>
    </rPh>
    <rPh sb="2" eb="3">
      <t>モノ</t>
    </rPh>
    <phoneticPr fontId="1"/>
  </si>
  <si>
    <t>JTBパブリッシング　</t>
    <phoneticPr fontId="1"/>
  </si>
  <si>
    <t>偕成社</t>
    <rPh sb="0" eb="2">
      <t>カイセイ</t>
    </rPh>
    <rPh sb="2" eb="3">
      <t>シャ</t>
    </rPh>
    <phoneticPr fontId="1"/>
  </si>
  <si>
    <t>はたらくくるま</t>
    <phoneticPr fontId="1"/>
  </si>
  <si>
    <t>講談社</t>
    <rPh sb="0" eb="3">
      <t>コウダンシャ</t>
    </rPh>
    <phoneticPr fontId="1"/>
  </si>
  <si>
    <t>自動車まるごと図鑑</t>
    <phoneticPr fontId="1"/>
  </si>
  <si>
    <t xml:space="preserve">はたらくくるまデラックス  </t>
    <phoneticPr fontId="1"/>
  </si>
  <si>
    <t>はたらく自動車100点</t>
    <phoneticPr fontId="1"/>
  </si>
  <si>
    <t>のりものくらべ  　</t>
    <phoneticPr fontId="1"/>
  </si>
  <si>
    <t>1　はたらく車</t>
    <rPh sb="6" eb="7">
      <t>クルマ</t>
    </rPh>
    <phoneticPr fontId="1"/>
  </si>
  <si>
    <t>2　くらしをまもる車</t>
    <rPh sb="9" eb="10">
      <t>クルマ</t>
    </rPh>
    <phoneticPr fontId="1"/>
  </si>
  <si>
    <t xml:space="preserve">新消防車・パトカー123  </t>
    <phoneticPr fontId="1"/>
  </si>
  <si>
    <t>すごいぞ!!重機大集合　</t>
    <phoneticPr fontId="1"/>
  </si>
  <si>
    <t xml:space="preserve">3 　クレーン車・ダンプトラック・除雪車ほか </t>
    <phoneticPr fontId="1"/>
  </si>
  <si>
    <t xml:space="preserve">2 　パワーショベル・解体機・ホイールローダーほか </t>
    <phoneticPr fontId="1"/>
  </si>
  <si>
    <t xml:space="preserve">1 　ブルドーザー・ドリルジャンボ・パイルドライバーほか </t>
    <phoneticPr fontId="1"/>
  </si>
  <si>
    <t>自動車・船・飛行機</t>
    <phoneticPr fontId="1"/>
  </si>
  <si>
    <t>ポプラディア大図鑑ＷＯＮＤＡ</t>
    <rPh sb="6" eb="9">
      <t>ダイズカン</t>
    </rPh>
    <phoneticPr fontId="1"/>
  </si>
  <si>
    <t>はたらく車のしくみ・はたらき・できるまで　</t>
    <rPh sb="4" eb="5">
      <t>クルマ</t>
    </rPh>
    <phoneticPr fontId="1"/>
  </si>
  <si>
    <t>2 　けいさつの車・きんきゅうの車</t>
    <phoneticPr fontId="1"/>
  </si>
  <si>
    <t>5 　人やものをはこぶ車</t>
    <phoneticPr fontId="1"/>
  </si>
  <si>
    <t>3 　工事の車</t>
    <phoneticPr fontId="1"/>
  </si>
  <si>
    <t>4 　くらしをささえる車</t>
    <rPh sb="11" eb="12">
      <t>シャ</t>
    </rPh>
    <phoneticPr fontId="1"/>
  </si>
  <si>
    <t>1 　しょうぼうしょの車</t>
    <rPh sb="11" eb="12">
      <t>クルマ</t>
    </rPh>
    <phoneticPr fontId="1"/>
  </si>
  <si>
    <t>大きなずかんはたらくじどう車</t>
    <rPh sb="0" eb="1">
      <t>オオ</t>
    </rPh>
    <rPh sb="13" eb="14">
      <t>クルマ</t>
    </rPh>
    <phoneticPr fontId="1"/>
  </si>
  <si>
    <t xml:space="preserve">1 　バス・トラック・ダンプカー </t>
    <phoneticPr fontId="1"/>
  </si>
  <si>
    <t xml:space="preserve">1 　しょうぼう車 </t>
    <rPh sb="8" eb="9">
      <t>クルマ</t>
    </rPh>
    <phoneticPr fontId="1"/>
  </si>
  <si>
    <t>くらべてみよう!はたらくじどう車</t>
    <rPh sb="15" eb="16">
      <t>クルマ</t>
    </rPh>
    <phoneticPr fontId="1"/>
  </si>
  <si>
    <t>2 　ショベルカー・クレーン車</t>
    <rPh sb="14" eb="15">
      <t>シャ</t>
    </rPh>
    <phoneticPr fontId="1"/>
  </si>
  <si>
    <t>3 　しょうぼう車・きゅうきゅう車</t>
    <rPh sb="8" eb="9">
      <t>クルマ</t>
    </rPh>
    <rPh sb="16" eb="17">
      <t>シャ</t>
    </rPh>
    <phoneticPr fontId="1"/>
  </si>
  <si>
    <t>4 　せいそう車・ミキサー車</t>
    <rPh sb="7" eb="8">
      <t>クルマ</t>
    </rPh>
    <rPh sb="13" eb="14">
      <t>シャ</t>
    </rPh>
    <phoneticPr fontId="1"/>
  </si>
  <si>
    <t>2 　パトロールカー・きゅうきゅう車</t>
    <rPh sb="17" eb="18">
      <t>シャ</t>
    </rPh>
    <phoneticPr fontId="1"/>
  </si>
  <si>
    <t xml:space="preserve">3 　ブルドーザー・パワーショベル </t>
    <phoneticPr fontId="1"/>
  </si>
  <si>
    <t xml:space="preserve">4 　バス・トラック </t>
    <phoneticPr fontId="1"/>
  </si>
  <si>
    <t>5 　せいそう車・じょせつ車</t>
    <rPh sb="7" eb="8">
      <t>クルマ</t>
    </rPh>
    <rPh sb="13" eb="14">
      <t>シャ</t>
    </rPh>
    <phoneticPr fontId="1"/>
  </si>
  <si>
    <t xml:space="preserve">乗りもの  </t>
    <rPh sb="0" eb="1">
      <t>ノ</t>
    </rPh>
    <phoneticPr fontId="1"/>
  </si>
  <si>
    <t>Q&amp;A式子ども体力事典　</t>
    <rPh sb="3" eb="4">
      <t>シキ</t>
    </rPh>
    <rPh sb="4" eb="5">
      <t>コ</t>
    </rPh>
    <rPh sb="7" eb="9">
      <t>タイリョク</t>
    </rPh>
    <rPh sb="9" eb="11">
      <t>ジテン</t>
    </rPh>
    <phoneticPr fontId="1"/>
  </si>
  <si>
    <t xml:space="preserve">2 　体力チェック </t>
    <phoneticPr fontId="1"/>
  </si>
  <si>
    <t>ベースボール・マガジン社</t>
    <rPh sb="11" eb="12">
      <t>シャ</t>
    </rPh>
    <phoneticPr fontId="1"/>
  </si>
  <si>
    <t>ポプラ社</t>
    <phoneticPr fontId="1"/>
  </si>
  <si>
    <t>三省堂例解小学ことわざ辞典</t>
    <rPh sb="0" eb="3">
      <t>サンセイドウ</t>
    </rPh>
    <rPh sb="3" eb="5">
      <t>レイカイ</t>
    </rPh>
    <rPh sb="5" eb="7">
      <t>ショウガク</t>
    </rPh>
    <rPh sb="11" eb="13">
      <t>ジテン</t>
    </rPh>
    <phoneticPr fontId="1"/>
  </si>
  <si>
    <t>三省堂</t>
    <rPh sb="0" eb="3">
      <t>サンセイドウ</t>
    </rPh>
    <phoneticPr fontId="1"/>
  </si>
  <si>
    <t>読めばわかる!四字熟語</t>
    <rPh sb="0" eb="1">
      <t>ヨ</t>
    </rPh>
    <rPh sb="7" eb="11">
      <t>ヨジジュクゴ</t>
    </rPh>
    <phoneticPr fontId="1"/>
  </si>
  <si>
    <t>2　きんきゅうしゃりょう</t>
    <phoneticPr fontId="1"/>
  </si>
  <si>
    <t>まえとうしろどんなくるま?</t>
    <phoneticPr fontId="1"/>
  </si>
  <si>
    <t>まえとうしろどんなくるま?　</t>
    <phoneticPr fontId="1"/>
  </si>
  <si>
    <t xml:space="preserve">1 　どうろこうじのくるま </t>
  </si>
  <si>
    <t>鎌倉・江の島</t>
    <phoneticPr fontId="1"/>
  </si>
  <si>
    <t>群馬の地名　上</t>
    <phoneticPr fontId="1"/>
  </si>
  <si>
    <t>上毛新聞社</t>
    <phoneticPr fontId="1"/>
  </si>
  <si>
    <t>群馬の地名　下</t>
    <rPh sb="6" eb="7">
      <t>ゲ</t>
    </rPh>
    <phoneticPr fontId="1"/>
  </si>
  <si>
    <t>上州のくらしとまつり</t>
    <phoneticPr fontId="1"/>
  </si>
  <si>
    <t>煥乎堂</t>
    <phoneticPr fontId="1"/>
  </si>
  <si>
    <t>みんなこうなるの?</t>
    <phoneticPr fontId="1"/>
  </si>
  <si>
    <t xml:space="preserve">からだノート  </t>
    <phoneticPr fontId="1"/>
  </si>
  <si>
    <t>子どもの認知行動療法</t>
    <rPh sb="0" eb="1">
      <t>コ</t>
    </rPh>
    <rPh sb="4" eb="6">
      <t>ニンチ</t>
    </rPh>
    <rPh sb="6" eb="8">
      <t>コウドウ</t>
    </rPh>
    <rPh sb="8" eb="10">
      <t>リョウホウ</t>
    </rPh>
    <phoneticPr fontId="1"/>
  </si>
  <si>
    <t>2 ソーシャルゲームってどんなもの？</t>
    <phoneticPr fontId="1"/>
  </si>
  <si>
    <t>3　依存しないために</t>
    <rPh sb="2" eb="4">
      <t>イゾン</t>
    </rPh>
    <phoneticPr fontId="1"/>
  </si>
  <si>
    <t>8 富岡製糸場／明治日本の産業革命遺産</t>
    <rPh sb="2" eb="4">
      <t>トミオカ</t>
    </rPh>
    <rPh sb="4" eb="6">
      <t>セイシ</t>
    </rPh>
    <rPh sb="6" eb="7">
      <t>バ</t>
    </rPh>
    <rPh sb="8" eb="10">
      <t>メイジ</t>
    </rPh>
    <rPh sb="10" eb="12">
      <t>ニホン</t>
    </rPh>
    <rPh sb="13" eb="15">
      <t>サンギョウ</t>
    </rPh>
    <rPh sb="15" eb="17">
      <t>カクメイ</t>
    </rPh>
    <rPh sb="17" eb="19">
      <t>イサン</t>
    </rPh>
    <phoneticPr fontId="1"/>
  </si>
  <si>
    <t>8　富岡製糸場／明治日本の産業革命遺産</t>
    <phoneticPr fontId="1"/>
  </si>
  <si>
    <t>カイコ</t>
    <phoneticPr fontId="1"/>
  </si>
  <si>
    <t>大研究カイコ図鑑</t>
    <rPh sb="0" eb="3">
      <t>ダイケンキュウ</t>
    </rPh>
    <rPh sb="6" eb="8">
      <t>ズカン</t>
    </rPh>
    <phoneticPr fontId="1"/>
  </si>
  <si>
    <t>カイコの絵本</t>
    <rPh sb="4" eb="6">
      <t>エホン</t>
    </rPh>
    <phoneticPr fontId="1"/>
  </si>
  <si>
    <t>（いのちのかんさつ　4）</t>
    <phoneticPr fontId="1"/>
  </si>
  <si>
    <t>（そだててあそぼう　19）</t>
    <phoneticPr fontId="1"/>
  </si>
  <si>
    <t>農山漁村文化協会</t>
    <phoneticPr fontId="1"/>
  </si>
  <si>
    <t>ぜんぶわかる！カイコ</t>
    <phoneticPr fontId="1"/>
  </si>
  <si>
    <t>カイコ　まゆからまゆまで</t>
    <phoneticPr fontId="1"/>
  </si>
  <si>
    <t>（科学のアルバム　虫12）</t>
    <rPh sb="1" eb="3">
      <t>カガク</t>
    </rPh>
    <rPh sb="9" eb="10">
      <t>ムシ</t>
    </rPh>
    <phoneticPr fontId="1"/>
  </si>
  <si>
    <t>真綿</t>
    <rPh sb="0" eb="2">
      <t>マワタ</t>
    </rPh>
    <phoneticPr fontId="1"/>
  </si>
  <si>
    <t>蚕からのおくりもの　絵本</t>
    <rPh sb="0" eb="1">
      <t>カイコ</t>
    </rPh>
    <rPh sb="10" eb="12">
      <t>エホン</t>
    </rPh>
    <phoneticPr fontId="1"/>
  </si>
  <si>
    <t>日本真綿協会</t>
    <rPh sb="0" eb="2">
      <t>ニホン</t>
    </rPh>
    <rPh sb="2" eb="4">
      <t>マワタ</t>
    </rPh>
    <rPh sb="4" eb="6">
      <t>キョウカイ</t>
    </rPh>
    <phoneticPr fontId="1"/>
  </si>
  <si>
    <t>世界文化遺産富岡製糸場</t>
  </si>
  <si>
    <t>東京書籍</t>
    <rPh sb="0" eb="2">
      <t>トウキョウ</t>
    </rPh>
    <rPh sb="2" eb="4">
      <t>ショセキ</t>
    </rPh>
    <phoneticPr fontId="1"/>
  </si>
  <si>
    <t>上毛新聞社</t>
    <rPh sb="0" eb="2">
      <t>ジョウモウ</t>
    </rPh>
    <rPh sb="2" eb="5">
      <t>シンブンシャ</t>
    </rPh>
    <phoneticPr fontId="1"/>
  </si>
  <si>
    <t>世界遺産&lt;富岡製糸場と絹産業遺産群&gt;建築ガイド  　まるごとわかる</t>
    <phoneticPr fontId="1"/>
  </si>
  <si>
    <t>シルクカントリー双書　8</t>
    <rPh sb="8" eb="10">
      <t>ソウショ</t>
    </rPh>
    <phoneticPr fontId="1"/>
  </si>
  <si>
    <t>福音館</t>
    <rPh sb="0" eb="2">
      <t>フクイン</t>
    </rPh>
    <rPh sb="2" eb="3">
      <t>カン</t>
    </rPh>
    <phoneticPr fontId="1"/>
  </si>
  <si>
    <t>おおきなおおきなおいも  </t>
  </si>
  <si>
    <t>徳間書店</t>
    <rPh sb="0" eb="2">
      <t>トクマ</t>
    </rPh>
    <rPh sb="2" eb="4">
      <t>ショテン</t>
    </rPh>
    <phoneticPr fontId="1"/>
  </si>
  <si>
    <t>みしのたくかにと</t>
  </si>
  <si>
    <t>こぐま社</t>
    <rPh sb="3" eb="4">
      <t>シャ</t>
    </rPh>
    <phoneticPr fontId="1"/>
  </si>
  <si>
    <t>大日本図書</t>
    <rPh sb="0" eb="1">
      <t>ダイ</t>
    </rPh>
    <rPh sb="1" eb="3">
      <t>ニホン</t>
    </rPh>
    <rPh sb="3" eb="5">
      <t>トショ</t>
    </rPh>
    <phoneticPr fontId="1"/>
  </si>
  <si>
    <t>のら書店</t>
    <rPh sb="2" eb="4">
      <t>ショテン</t>
    </rPh>
    <phoneticPr fontId="1"/>
  </si>
  <si>
    <t>はがぬけたらどうするの?  </t>
  </si>
  <si>
    <t>集英社</t>
    <rPh sb="0" eb="3">
      <t>シュウエイシャ</t>
    </rPh>
    <phoneticPr fontId="1"/>
  </si>
  <si>
    <t>ＰＨＰ研究所</t>
    <rPh sb="3" eb="6">
      <t>ケンキュウジョ</t>
    </rPh>
    <phoneticPr fontId="1"/>
  </si>
  <si>
    <t>ひさかたチャイルド</t>
    <phoneticPr fontId="1"/>
  </si>
  <si>
    <t>絵本</t>
    <rPh sb="0" eb="2">
      <t>エホン</t>
    </rPh>
    <phoneticPr fontId="1"/>
  </si>
  <si>
    <t>グランまま社</t>
    <rPh sb="5" eb="6">
      <t>シャ</t>
    </rPh>
    <phoneticPr fontId="1"/>
  </si>
  <si>
    <t>あすなろ書房</t>
    <rPh sb="4" eb="6">
      <t>ショボウ</t>
    </rPh>
    <phoneticPr fontId="1"/>
  </si>
  <si>
    <t>クレヨンハウス</t>
    <phoneticPr fontId="1"/>
  </si>
  <si>
    <t>文渓堂</t>
    <rPh sb="0" eb="1">
      <t>ブン</t>
    </rPh>
    <phoneticPr fontId="1"/>
  </si>
  <si>
    <t>初雪のふる日</t>
    <rPh sb="0" eb="2">
      <t>ハツユキ</t>
    </rPh>
    <rPh sb="5" eb="6">
      <t>ヒ</t>
    </rPh>
    <phoneticPr fontId="1"/>
  </si>
  <si>
    <t>じゃんけんのすきな女の子</t>
    <phoneticPr fontId="1"/>
  </si>
  <si>
    <t>ふらいぱんじいさん</t>
    <phoneticPr fontId="1"/>
  </si>
  <si>
    <t>ベントリー・ビーバーのものがたり  </t>
  </si>
  <si>
    <t xml:space="preserve">こいぬがうまれるよ  </t>
    <phoneticPr fontId="1"/>
  </si>
  <si>
    <t xml:space="preserve">きいろいばけつ  </t>
    <phoneticPr fontId="1"/>
  </si>
  <si>
    <t>瑞雲舎</t>
    <rPh sb="0" eb="1">
      <t>ズイ</t>
    </rPh>
    <rPh sb="1" eb="2">
      <t>クモ</t>
    </rPh>
    <rPh sb="2" eb="3">
      <t>シャ</t>
    </rPh>
    <phoneticPr fontId="1"/>
  </si>
  <si>
    <t xml:space="preserve">赤ちゃんが生まれる  </t>
    <phoneticPr fontId="1"/>
  </si>
  <si>
    <t>ブロンズ新社</t>
    <rPh sb="4" eb="6">
      <t>シンシャ</t>
    </rPh>
    <phoneticPr fontId="1"/>
  </si>
  <si>
    <t>世界のふしぎな虫おもしろい虫 </t>
    <phoneticPr fontId="1"/>
  </si>
  <si>
    <t>アリス館</t>
    <rPh sb="3" eb="4">
      <t>ヤカタ</t>
    </rPh>
    <phoneticPr fontId="1"/>
  </si>
  <si>
    <t>カモフラージュの本</t>
    <phoneticPr fontId="1"/>
  </si>
  <si>
    <t>岳陽舎</t>
    <rPh sb="0" eb="1">
      <t>ガク</t>
    </rPh>
    <rPh sb="1" eb="2">
      <t>ヨウ</t>
    </rPh>
    <rPh sb="2" eb="3">
      <t>シャ</t>
    </rPh>
    <phoneticPr fontId="1"/>
  </si>
  <si>
    <t>ヘビ大図鑑</t>
    <rPh sb="2" eb="5">
      <t>ダイズカン</t>
    </rPh>
    <phoneticPr fontId="1"/>
  </si>
  <si>
    <t>緑書房</t>
    <rPh sb="0" eb="1">
      <t>ミドリ</t>
    </rPh>
    <rPh sb="1" eb="3">
      <t>ショボウ</t>
    </rPh>
    <phoneticPr fontId="1"/>
  </si>
  <si>
    <t xml:space="preserve">ひとまねこざる  </t>
    <phoneticPr fontId="1"/>
  </si>
  <si>
    <t>ゼラルダと人喰い鬼</t>
    <phoneticPr fontId="1"/>
  </si>
  <si>
    <t>評論社</t>
    <rPh sb="0" eb="2">
      <t>ヒョウロン</t>
    </rPh>
    <rPh sb="2" eb="3">
      <t>シャ</t>
    </rPh>
    <phoneticPr fontId="1"/>
  </si>
  <si>
    <t>うさぎとかめ</t>
    <phoneticPr fontId="1"/>
  </si>
  <si>
    <t xml:space="preserve">おとうさんはパンやさん  </t>
    <phoneticPr fontId="1"/>
  </si>
  <si>
    <t>ほるぷ出版</t>
    <rPh sb="3" eb="5">
      <t>シュッパン</t>
    </rPh>
    <phoneticPr fontId="1"/>
  </si>
  <si>
    <t>ぎふちょう  </t>
  </si>
  <si>
    <t>BL出版</t>
    <rPh sb="2" eb="4">
      <t>シュッパン</t>
    </rPh>
    <phoneticPr fontId="1"/>
  </si>
  <si>
    <t>らんか社</t>
    <rPh sb="3" eb="4">
      <t>シャ</t>
    </rPh>
    <phoneticPr fontId="1"/>
  </si>
  <si>
    <t>文化出版局</t>
    <rPh sb="0" eb="2">
      <t>ブンカ</t>
    </rPh>
    <rPh sb="2" eb="5">
      <t>シュッパンキョク</t>
    </rPh>
    <phoneticPr fontId="1"/>
  </si>
  <si>
    <t>赤羽 末吉作・絵</t>
    <rPh sb="5" eb="6">
      <t>サク</t>
    </rPh>
    <rPh sb="7" eb="8">
      <t>エ</t>
    </rPh>
    <phoneticPr fontId="1"/>
  </si>
  <si>
    <t>いとう ひろしさく</t>
  </si>
  <si>
    <t>リチャード・ウィルバー作，大社 玲子え</t>
    <rPh sb="11" eb="12">
      <t>サク</t>
    </rPh>
    <phoneticPr fontId="1"/>
  </si>
  <si>
    <t>キャサリン・ストー作</t>
  </si>
  <si>
    <t>ジョン・バーニンガムさく</t>
    <phoneticPr fontId="1"/>
  </si>
  <si>
    <t>秋山 あゆ子さく</t>
  </si>
  <si>
    <t>稲田 和子再話，赤羽 末吉画</t>
  </si>
  <si>
    <t>川端 誠作</t>
    <phoneticPr fontId="1"/>
  </si>
  <si>
    <t>神沢 利子作，井上 洋介絵</t>
  </si>
  <si>
    <t>安房 直子作，こみね ゆら絵</t>
  </si>
  <si>
    <t>ももいろのきりん  </t>
  </si>
  <si>
    <t>なぞなぞのすきな女の子</t>
    <phoneticPr fontId="1"/>
  </si>
  <si>
    <t xml:space="preserve">中川 李枝子さく，中川 宗弥え </t>
    <phoneticPr fontId="1"/>
  </si>
  <si>
    <t>松岡 享子さく，大社 玲子え</t>
  </si>
  <si>
    <t>神沢 利子作，堀内 誠一絵</t>
    <phoneticPr fontId="1"/>
  </si>
  <si>
    <t>たかどの ほうこ作・絵</t>
    <phoneticPr fontId="1"/>
  </si>
  <si>
    <t>マージョリー・W・シャーマットぶん，リリアン・ホーバンえ</t>
    <phoneticPr fontId="1"/>
  </si>
  <si>
    <t>ジョアンナ・コール文，ジェローム・ウェクスラー写真</t>
    <phoneticPr fontId="1"/>
  </si>
  <si>
    <t>もりやま みやこ作，つちだ よしはる絵</t>
  </si>
  <si>
    <t>おとこの子とおもっていた犬</t>
    <phoneticPr fontId="1"/>
  </si>
  <si>
    <t>コーラ・アネットさく，ウォルター・ロレインえ</t>
    <phoneticPr fontId="1"/>
  </si>
  <si>
    <t>ちびくろ・さんぼ  </t>
    <phoneticPr fontId="1"/>
  </si>
  <si>
    <t>ヘレン・バンナーマン文，フランク・ドビアス絵</t>
    <phoneticPr fontId="1"/>
  </si>
  <si>
    <t>モコモコちゃん家出する  </t>
    <phoneticPr fontId="1"/>
  </si>
  <si>
    <t>角野 栄子文，にしかわ おさむ絵</t>
  </si>
  <si>
    <t>おばけのジョージーおおてがら  </t>
    <phoneticPr fontId="1"/>
  </si>
  <si>
    <t>ロバート・ブライト作/絵</t>
    <phoneticPr fontId="1"/>
  </si>
  <si>
    <t>うさぎがいっぱい  </t>
    <phoneticPr fontId="1"/>
  </si>
  <si>
    <t>ペギー・パリシュぶん，レオナード・ケスラーえ</t>
    <phoneticPr fontId="1"/>
  </si>
  <si>
    <t>今森 光彦著</t>
    <phoneticPr fontId="1"/>
  </si>
  <si>
    <t>チョコレートだいすき  </t>
    <phoneticPr fontId="1"/>
  </si>
  <si>
    <t>ひらがなどうぶつ  </t>
    <phoneticPr fontId="1"/>
  </si>
  <si>
    <t>岩合 光昭著</t>
    <phoneticPr fontId="1"/>
  </si>
  <si>
    <t>鉱物・宝石のふしぎ大研究</t>
    <phoneticPr fontId="1"/>
  </si>
  <si>
    <t>松原 聰監修</t>
    <phoneticPr fontId="1"/>
  </si>
  <si>
    <t>クリス・マティソン著</t>
    <phoneticPr fontId="1"/>
  </si>
  <si>
    <t xml:space="preserve">アルド・わたしだけのひみつのともだち  </t>
    <phoneticPr fontId="1"/>
  </si>
  <si>
    <t>ちのはなし  </t>
    <phoneticPr fontId="1"/>
  </si>
  <si>
    <t>堀内 誠一ぶんとえ</t>
    <phoneticPr fontId="1"/>
  </si>
  <si>
    <t>トミー・ウンゲラー作</t>
    <phoneticPr fontId="1"/>
  </si>
  <si>
    <t>トラのじゅうたんになりたかったトラ  </t>
    <phoneticPr fontId="1"/>
  </si>
  <si>
    <t>ジェラルド・ローズ文・絵</t>
    <phoneticPr fontId="1"/>
  </si>
  <si>
    <t xml:space="preserve">おかえし  </t>
    <phoneticPr fontId="1"/>
  </si>
  <si>
    <t>かようびのよる</t>
    <phoneticPr fontId="1"/>
  </si>
  <si>
    <t>デヴィッド・ウィーズナー作</t>
    <phoneticPr fontId="1"/>
  </si>
  <si>
    <t>はちかづきひめ</t>
    <phoneticPr fontId="1"/>
  </si>
  <si>
    <t>プンクマインチャ</t>
    <phoneticPr fontId="1"/>
  </si>
  <si>
    <t xml:space="preserve">はなをほじほじいいきもち  </t>
    <phoneticPr fontId="1"/>
  </si>
  <si>
    <t xml:space="preserve">まんじゅうこわい  </t>
    <phoneticPr fontId="1"/>
  </si>
  <si>
    <t>うえきばちです  </t>
    <phoneticPr fontId="1"/>
  </si>
  <si>
    <t>ストライプ</t>
    <phoneticPr fontId="1"/>
  </si>
  <si>
    <t>デヴィッド・シャノン文と絵</t>
    <phoneticPr fontId="1"/>
  </si>
  <si>
    <t xml:space="preserve">アリクイのアーサー  </t>
    <phoneticPr fontId="1"/>
  </si>
  <si>
    <t>バーナード・ウェーバーさく</t>
    <phoneticPr fontId="1"/>
  </si>
  <si>
    <t>としょかんライオン  </t>
    <phoneticPr fontId="1"/>
  </si>
  <si>
    <t>きょうりゅうたち  </t>
    <phoneticPr fontId="1"/>
  </si>
  <si>
    <t>ニルス・タヴェルニエさく</t>
    <phoneticPr fontId="1"/>
  </si>
  <si>
    <t>ルネ・メトレ原案・制作</t>
    <phoneticPr fontId="1"/>
  </si>
  <si>
    <t>マーガレット・レイ文，H.A.レイ絵</t>
    <phoneticPr fontId="1"/>
  </si>
  <si>
    <t>イソップ原作，ジェリー・ピンクニー作</t>
    <phoneticPr fontId="1"/>
  </si>
  <si>
    <t>平田 昌広作，鈴木 まもる絵</t>
    <phoneticPr fontId="1"/>
  </si>
  <si>
    <t>舘野 鴻作/絵</t>
    <phoneticPr fontId="1"/>
  </si>
  <si>
    <t>村山 桂子さく，織茂 恭子え</t>
    <phoneticPr fontId="1"/>
  </si>
  <si>
    <t>長谷川 摂子再話，中井 智子絵</t>
    <phoneticPr fontId="1"/>
  </si>
  <si>
    <t>大塚 勇三再話，秋野 亥左牟画</t>
    <phoneticPr fontId="1"/>
  </si>
  <si>
    <t>ダニエラ・クロート‐フリッシュさく</t>
    <phoneticPr fontId="1"/>
  </si>
  <si>
    <t>中川 ひろたか文，村上 康成絵</t>
    <phoneticPr fontId="1"/>
  </si>
  <si>
    <t>ミシェル・ヌードセンさく，ケビン・ホークスえ</t>
    <phoneticPr fontId="1"/>
  </si>
  <si>
    <t>ペギー・パリッシュ文，アーノルド・ローベル絵</t>
    <phoneticPr fontId="1"/>
  </si>
  <si>
    <t>佼成出版社</t>
    <phoneticPr fontId="1"/>
  </si>
  <si>
    <t>パンフレット33p</t>
    <phoneticPr fontId="1"/>
  </si>
  <si>
    <t>パンフレット16p</t>
    <phoneticPr fontId="1"/>
  </si>
  <si>
    <t>明石書店</t>
    <rPh sb="0" eb="2">
      <t>アカシ</t>
    </rPh>
    <rPh sb="2" eb="4">
      <t>ショテン</t>
    </rPh>
    <phoneticPr fontId="1"/>
  </si>
  <si>
    <t>7 自分でできる嫉妬の操縦法</t>
    <phoneticPr fontId="1"/>
  </si>
  <si>
    <t>8　自分でできる失敗の乗りこえ方</t>
    <phoneticPr fontId="1"/>
  </si>
  <si>
    <t>PHP研究所</t>
    <rPh sb="3" eb="6">
      <t>ケンキュウジョ</t>
    </rPh>
    <phoneticPr fontId="1"/>
  </si>
  <si>
    <t>カンゼン</t>
    <phoneticPr fontId="1"/>
  </si>
  <si>
    <t>超ビジュアル!戦国武将大事典  </t>
    <phoneticPr fontId="1"/>
  </si>
  <si>
    <t>西東社</t>
    <rPh sb="0" eb="1">
      <t>ニシ</t>
    </rPh>
    <rPh sb="1" eb="2">
      <t>ヒガシ</t>
    </rPh>
    <rPh sb="2" eb="3">
      <t>シャ</t>
    </rPh>
    <phoneticPr fontId="1"/>
  </si>
  <si>
    <t>金の星社</t>
    <phoneticPr fontId="1"/>
  </si>
  <si>
    <t>水のいきものかいかたそだてかた  </t>
  </si>
  <si>
    <t>田んぼの生き物わくわく探検! </t>
  </si>
  <si>
    <t>誠文堂新光社</t>
    <phoneticPr fontId="1"/>
  </si>
  <si>
    <t>ザリガニ観察ブック  </t>
  </si>
  <si>
    <t>メダカ観察ブック  </t>
  </si>
  <si>
    <t>カエル観察ブック  </t>
  </si>
  <si>
    <t>田んぼと水辺の生き物</t>
  </si>
  <si>
    <t>教科書に出てくる歴史人物・文化遺産　5</t>
  </si>
  <si>
    <t>絵本版おはなし日本の歴史　11</t>
  </si>
  <si>
    <t>人物なぞとき日本の歴史　4 </t>
  </si>
  <si>
    <t>ミネルヴァ日本歴史人物伝</t>
  </si>
  <si>
    <t>人物や文化遺産で読み解く日本の歴史　4</t>
  </si>
  <si>
    <t>織田信長・金閣・能楽 </t>
    <phoneticPr fontId="1"/>
  </si>
  <si>
    <t>全国統一の道のり </t>
    <phoneticPr fontId="1"/>
  </si>
  <si>
    <t>安土桃山・江戸時代(前期) </t>
    <phoneticPr fontId="1"/>
  </si>
  <si>
    <t>歴史の流れがわかる時代別新・日本の歴史　6</t>
  </si>
  <si>
    <t>江戸時代</t>
    <phoneticPr fontId="1"/>
  </si>
  <si>
    <t>信長、桶狭間の戦いに勝利! </t>
    <phoneticPr fontId="1"/>
  </si>
  <si>
    <t>歴史なるほど新聞　5 　</t>
    <phoneticPr fontId="1"/>
  </si>
  <si>
    <t>徳川家康、江戸に幕府を開く </t>
    <phoneticPr fontId="1"/>
  </si>
  <si>
    <t>歴史なるほど新聞　6 　</t>
  </si>
  <si>
    <t>戦国武将がわかる絵事典</t>
    <phoneticPr fontId="1"/>
  </si>
  <si>
    <t>戦国武将55  </t>
    <phoneticPr fontId="1"/>
  </si>
  <si>
    <t>戦国・安土桃山・江戸時代前期</t>
    <phoneticPr fontId="1"/>
  </si>
  <si>
    <t>戦国時代武将列伝</t>
    <phoneticPr fontId="1"/>
  </si>
  <si>
    <t xml:space="preserve">日本の歴史　2 (ポプラディア情報館) </t>
    <phoneticPr fontId="1"/>
  </si>
  <si>
    <t>日本の歴史　3 (ポプラディア情報館)  　</t>
    <phoneticPr fontId="1"/>
  </si>
  <si>
    <t>水の生きもの  </t>
    <phoneticPr fontId="1"/>
  </si>
  <si>
    <t>学校のまわりでさがせる生きもの図鑑　</t>
  </si>
  <si>
    <t>水の生き物　</t>
    <phoneticPr fontId="1"/>
  </si>
  <si>
    <t>水の生きもの </t>
    <phoneticPr fontId="1"/>
  </si>
  <si>
    <t>教科書に出てくる生きもの観察図鑑　5 　</t>
  </si>
  <si>
    <t>水辺の生物　</t>
    <phoneticPr fontId="1"/>
  </si>
  <si>
    <t>水生昆虫大集合 　</t>
    <phoneticPr fontId="1"/>
  </si>
  <si>
    <t>水辺の生き物を飼おう!</t>
    <phoneticPr fontId="1"/>
  </si>
  <si>
    <t>タニシ　</t>
    <phoneticPr fontId="1"/>
  </si>
  <si>
    <t>ドキドキいっぱい!虫のくらし写真館　14</t>
  </si>
  <si>
    <t>川ナビブック　1 </t>
  </si>
  <si>
    <t> アメンボ </t>
    <phoneticPr fontId="1"/>
  </si>
  <si>
    <t>川へ行ってみよう </t>
    <phoneticPr fontId="1"/>
  </si>
  <si>
    <t>田んぼの生きものたち</t>
    <phoneticPr fontId="1"/>
  </si>
  <si>
    <t>ポプラディア情報館</t>
    <phoneticPr fontId="1"/>
  </si>
  <si>
    <t>ニューワイド学研の図鑑　10</t>
    <phoneticPr fontId="1"/>
  </si>
  <si>
    <t>ポプラディア大図鑑WONDA　8</t>
    <phoneticPr fontId="1"/>
  </si>
  <si>
    <t>小学館の図鑑NEO POCKET　9</t>
    <phoneticPr fontId="1"/>
  </si>
  <si>
    <t>子供の科学★サイエンスブックス</t>
    <phoneticPr fontId="1"/>
  </si>
  <si>
    <t xml:space="preserve">コツがまるわかり!生き物の飼いかた 6 </t>
    <phoneticPr fontId="1"/>
  </si>
  <si>
    <t>コツがまるわかり!生き物の飼いかた 5</t>
    <phoneticPr fontId="1"/>
  </si>
  <si>
    <t>おばあちゃんの家わたしの家</t>
    <rPh sb="7" eb="8">
      <t>イエ</t>
    </rPh>
    <rPh sb="12" eb="13">
      <t>イエ</t>
    </rPh>
    <phoneticPr fontId="1"/>
  </si>
  <si>
    <t>むかしのくらし思い出絵日記 1</t>
    <rPh sb="7" eb="8">
      <t>オモ</t>
    </rPh>
    <rPh sb="9" eb="10">
      <t>デ</t>
    </rPh>
    <rPh sb="10" eb="11">
      <t>エ</t>
    </rPh>
    <rPh sb="11" eb="13">
      <t>ニッキ</t>
    </rPh>
    <phoneticPr fontId="1"/>
  </si>
  <si>
    <t>学校と毎日の遊び</t>
    <rPh sb="0" eb="2">
      <t>ガッコウ</t>
    </rPh>
    <rPh sb="3" eb="5">
      <t>マイニチ</t>
    </rPh>
    <rPh sb="6" eb="7">
      <t>アソ</t>
    </rPh>
    <phoneticPr fontId="1"/>
  </si>
  <si>
    <t>くらべる100年「もの」がたり　1</t>
    <rPh sb="7" eb="8">
      <t>ネン</t>
    </rPh>
    <phoneticPr fontId="1"/>
  </si>
  <si>
    <t>家庭の道具</t>
    <rPh sb="0" eb="2">
      <t>カテイ</t>
    </rPh>
    <rPh sb="3" eb="5">
      <t>ドウグ</t>
    </rPh>
    <phoneticPr fontId="1"/>
  </si>
  <si>
    <t>学研プラス</t>
    <phoneticPr fontId="1"/>
  </si>
  <si>
    <t>くらべる100年「もの」がたり　2</t>
    <rPh sb="7" eb="8">
      <t>ネン</t>
    </rPh>
    <phoneticPr fontId="1"/>
  </si>
  <si>
    <t>遊びと学校の道具</t>
    <rPh sb="0" eb="1">
      <t>アソ</t>
    </rPh>
    <rPh sb="3" eb="5">
      <t>ガッコウ</t>
    </rPh>
    <rPh sb="6" eb="8">
      <t>ドウグ</t>
    </rPh>
    <phoneticPr fontId="1"/>
  </si>
  <si>
    <t>くらべる100年「もの」がたり　3</t>
    <rPh sb="7" eb="8">
      <t>ネン</t>
    </rPh>
    <phoneticPr fontId="1"/>
  </si>
  <si>
    <t>仕事の道具</t>
    <rPh sb="0" eb="2">
      <t>シゴト</t>
    </rPh>
    <rPh sb="3" eb="5">
      <t>ドウグ</t>
    </rPh>
    <phoneticPr fontId="1"/>
  </si>
  <si>
    <t>くらべる100年「もの」がたり　4</t>
    <rPh sb="7" eb="8">
      <t>ネン</t>
    </rPh>
    <phoneticPr fontId="1"/>
  </si>
  <si>
    <t>街の道具と乗り物</t>
    <rPh sb="0" eb="1">
      <t>マチ</t>
    </rPh>
    <rPh sb="2" eb="4">
      <t>ドウグ</t>
    </rPh>
    <rPh sb="5" eb="6">
      <t>ノ</t>
    </rPh>
    <rPh sb="7" eb="8">
      <t>モノ</t>
    </rPh>
    <phoneticPr fontId="1"/>
  </si>
  <si>
    <t>くらべる100年「もの」がたり　5</t>
    <rPh sb="7" eb="8">
      <t>ネン</t>
    </rPh>
    <phoneticPr fontId="1"/>
  </si>
  <si>
    <t>くらしと伝統の道具</t>
    <rPh sb="4" eb="6">
      <t>デントウ</t>
    </rPh>
    <rPh sb="7" eb="9">
      <t>ドウグ</t>
    </rPh>
    <phoneticPr fontId="1"/>
  </si>
  <si>
    <t>昔の道具うつりかわり事典</t>
    <rPh sb="0" eb="1">
      <t>ムカシ</t>
    </rPh>
    <rPh sb="2" eb="4">
      <t>ドウグ</t>
    </rPh>
    <rPh sb="10" eb="12">
      <t>ジテン</t>
    </rPh>
    <phoneticPr fontId="1"/>
  </si>
  <si>
    <t>小峰書店</t>
  </si>
  <si>
    <t>3 まちではたらくくるま</t>
    <phoneticPr fontId="1"/>
  </si>
  <si>
    <t>大豆まるごと図鑑</t>
  </si>
  <si>
    <t>まるごとえだまめ  </t>
  </si>
  <si>
    <t>絵本塾出版</t>
    <rPh sb="0" eb="2">
      <t>エホン</t>
    </rPh>
    <rPh sb="2" eb="3">
      <t>ジュク</t>
    </rPh>
    <rPh sb="3" eb="5">
      <t>シュッパン</t>
    </rPh>
    <phoneticPr fontId="1"/>
  </si>
  <si>
    <t>大豆のへんしん図鑑</t>
  </si>
  <si>
    <t>2 　とうふ・なっとう・みそ・しょうゆ </t>
  </si>
  <si>
    <t>3 　大豆とくらべる 食べ物のへんしん </t>
  </si>
  <si>
    <t>　すがたをかえる食べもの</t>
  </si>
  <si>
    <t>1 　大豆がへんしん!</t>
  </si>
  <si>
    <t>3 　ヘンシン大豆はえらい </t>
  </si>
  <si>
    <t>だいず</t>
  </si>
  <si>
    <t>みそ・しょうゆ</t>
  </si>
  <si>
    <t>おもしろふしぎ日本の伝統食材</t>
  </si>
  <si>
    <t>5 　だいず </t>
  </si>
  <si>
    <t>種別</t>
    <rPh sb="0" eb="2">
      <t>シュベツ</t>
    </rPh>
    <phoneticPr fontId="1"/>
  </si>
  <si>
    <t>数量</t>
    <rPh sb="0" eb="2">
      <t>スウリョウ</t>
    </rPh>
    <phoneticPr fontId="1"/>
  </si>
  <si>
    <t>朝日学生新聞社</t>
  </si>
  <si>
    <r>
      <t xml:space="preserve">ぼくはスーパーヒーロー - </t>
    </r>
    <r>
      <rPr>
        <sz val="10"/>
        <color theme="1"/>
        <rFont val="ＭＳ Ｐゴシック"/>
        <family val="3"/>
        <charset val="128"/>
        <scheme val="minor"/>
      </rPr>
      <t>アスペルガー症候群の男の子のはなし</t>
    </r>
    <phoneticPr fontId="1"/>
  </si>
  <si>
    <r>
      <t xml:space="preserve">ボクはじっとできない </t>
    </r>
    <r>
      <rPr>
        <sz val="9"/>
        <color theme="1"/>
        <rFont val="ＭＳ Ｐゴシック"/>
        <family val="3"/>
        <charset val="128"/>
        <scheme val="minor"/>
      </rPr>
      <t>- 自分で解決法をみつけたADHDの男の子のはなし</t>
    </r>
    <phoneticPr fontId="1"/>
  </si>
  <si>
    <r>
      <t>算数の天才なのに計算ができない男の子のはなし</t>
    </r>
    <r>
      <rPr>
        <sz val="9"/>
        <color theme="1"/>
        <rFont val="ＭＳ Ｐゴシック"/>
        <family val="3"/>
        <charset val="128"/>
        <scheme val="minor"/>
      </rPr>
      <t>-算数障害を知ってますか?</t>
    </r>
    <phoneticPr fontId="1"/>
  </si>
  <si>
    <t>花豆の煮えるまで  　　　／　　　　　安房直子　著</t>
    <rPh sb="19" eb="21">
      <t>アワ</t>
    </rPh>
    <rPh sb="21" eb="23">
      <t>ナオコ</t>
    </rPh>
    <rPh sb="24" eb="25">
      <t>チョ</t>
    </rPh>
    <phoneticPr fontId="1"/>
  </si>
  <si>
    <t>埼玉福祉会</t>
    <rPh sb="0" eb="2">
      <t>サイタマ</t>
    </rPh>
    <rPh sb="2" eb="4">
      <t>フクシ</t>
    </rPh>
    <rPh sb="4" eb="5">
      <t>カイ</t>
    </rPh>
    <phoneticPr fontId="1"/>
  </si>
  <si>
    <t>一般書</t>
    <rPh sb="0" eb="2">
      <t>イッパン</t>
    </rPh>
    <rPh sb="2" eb="3">
      <t>ショ</t>
    </rPh>
    <phoneticPr fontId="1"/>
  </si>
  <si>
    <t>見えないチカラ  　全国盲人写真展写真集</t>
    <phoneticPr fontId="1"/>
  </si>
  <si>
    <t>視力障害のある方が撮影した写真の展示会「全国盲人写真展」の作品集です。
写真と立体コピー（画像の濃い部分が盛り上がって印刷され、手で触れることで画像を鑑賞できる）があります。</t>
    <rPh sb="0" eb="2">
      <t>シリョク</t>
    </rPh>
    <rPh sb="2" eb="4">
      <t>ショウガイ</t>
    </rPh>
    <rPh sb="7" eb="8">
      <t>カタ</t>
    </rPh>
    <rPh sb="9" eb="11">
      <t>サツエイ</t>
    </rPh>
    <rPh sb="13" eb="15">
      <t>シャシン</t>
    </rPh>
    <rPh sb="16" eb="19">
      <t>テンジカイ</t>
    </rPh>
    <rPh sb="20" eb="22">
      <t>ゼンコク</t>
    </rPh>
    <rPh sb="22" eb="24">
      <t>モウジン</t>
    </rPh>
    <rPh sb="24" eb="26">
      <t>シャシン</t>
    </rPh>
    <rPh sb="26" eb="27">
      <t>テン</t>
    </rPh>
    <rPh sb="29" eb="31">
      <t>サクヒン</t>
    </rPh>
    <rPh sb="31" eb="32">
      <t>シュウ</t>
    </rPh>
    <rPh sb="36" eb="38">
      <t>シャシン</t>
    </rPh>
    <rPh sb="39" eb="41">
      <t>リッタイ</t>
    </rPh>
    <rPh sb="45" eb="47">
      <t>ガゾウ</t>
    </rPh>
    <rPh sb="48" eb="49">
      <t>コ</t>
    </rPh>
    <rPh sb="50" eb="52">
      <t>ブブン</t>
    </rPh>
    <rPh sb="53" eb="54">
      <t>モ</t>
    </rPh>
    <rPh sb="55" eb="56">
      <t>ア</t>
    </rPh>
    <rPh sb="59" eb="61">
      <t>インサツ</t>
    </rPh>
    <rPh sb="64" eb="65">
      <t>テ</t>
    </rPh>
    <rPh sb="66" eb="67">
      <t>フ</t>
    </rPh>
    <rPh sb="72" eb="74">
      <t>ガゾウ</t>
    </rPh>
    <rPh sb="75" eb="77">
      <t>カンショウ</t>
    </rPh>
    <phoneticPr fontId="1"/>
  </si>
  <si>
    <t>ＬＬブック</t>
    <phoneticPr fontId="1"/>
  </si>
  <si>
    <t>わたしのかぞく　ＬＬブック　</t>
    <phoneticPr fontId="1"/>
  </si>
  <si>
    <t>樹書房</t>
    <rPh sb="0" eb="1">
      <t>イツキ</t>
    </rPh>
    <rPh sb="1" eb="3">
      <t>ショボウ</t>
    </rPh>
    <phoneticPr fontId="1"/>
  </si>
  <si>
    <t>ＬＬブックとは、スウェーデン語の Lättläst　「やさしく読みやすい」という言葉の略です。
本によって写真や絵・ピクトグラムや短く読みやすい文章が使用されています。
知的障害者や発達障害、高齢者や日本に住んでいる外国人など、読むことに困難を伴いがちな層を対象としています。
北欧を中心に普及しつつありますが、日本で出版される本はまだまだ少ないのが実情です。</t>
    <rPh sb="14" eb="15">
      <t>ゴ</t>
    </rPh>
    <rPh sb="31" eb="32">
      <t>ヨ</t>
    </rPh>
    <rPh sb="40" eb="42">
      <t>コトバ</t>
    </rPh>
    <rPh sb="43" eb="44">
      <t>リャク</t>
    </rPh>
    <rPh sb="48" eb="49">
      <t>ホン</t>
    </rPh>
    <rPh sb="53" eb="55">
      <t>シャシン</t>
    </rPh>
    <rPh sb="56" eb="57">
      <t>エ</t>
    </rPh>
    <rPh sb="65" eb="66">
      <t>ミジカ</t>
    </rPh>
    <rPh sb="67" eb="68">
      <t>ヨ</t>
    </rPh>
    <rPh sb="72" eb="74">
      <t>ブンショウ</t>
    </rPh>
    <rPh sb="75" eb="77">
      <t>シヨウ</t>
    </rPh>
    <rPh sb="85" eb="87">
      <t>チテキ</t>
    </rPh>
    <rPh sb="87" eb="89">
      <t>ショウガイ</t>
    </rPh>
    <rPh sb="89" eb="90">
      <t>シャ</t>
    </rPh>
    <rPh sb="91" eb="93">
      <t>ハッタツ</t>
    </rPh>
    <rPh sb="93" eb="95">
      <t>ショウガイ</t>
    </rPh>
    <rPh sb="96" eb="99">
      <t>コウレイシャ</t>
    </rPh>
    <rPh sb="100" eb="102">
      <t>ニホン</t>
    </rPh>
    <rPh sb="103" eb="104">
      <t>ス</t>
    </rPh>
    <rPh sb="108" eb="110">
      <t>ガイコク</t>
    </rPh>
    <rPh sb="110" eb="111">
      <t>ジン</t>
    </rPh>
    <rPh sb="114" eb="115">
      <t>ヨ</t>
    </rPh>
    <rPh sb="119" eb="121">
      <t>コンナン</t>
    </rPh>
    <rPh sb="122" eb="123">
      <t>トモナ</t>
    </rPh>
    <rPh sb="127" eb="128">
      <t>ソウ</t>
    </rPh>
    <rPh sb="129" eb="131">
      <t>タイショウ</t>
    </rPh>
    <rPh sb="139" eb="141">
      <t>ホクオウ</t>
    </rPh>
    <rPh sb="142" eb="144">
      <t>チュウシン</t>
    </rPh>
    <rPh sb="145" eb="147">
      <t>フキュウ</t>
    </rPh>
    <rPh sb="156" eb="158">
      <t>ニホン</t>
    </rPh>
    <rPh sb="159" eb="161">
      <t>シュッパン</t>
    </rPh>
    <rPh sb="164" eb="165">
      <t>ホン</t>
    </rPh>
    <rPh sb="170" eb="171">
      <t>スク</t>
    </rPh>
    <rPh sb="175" eb="177">
      <t>ジツジョウ</t>
    </rPh>
    <phoneticPr fontId="1"/>
  </si>
  <si>
    <t>点字絵本</t>
    <rPh sb="0" eb="2">
      <t>テンジ</t>
    </rPh>
    <rPh sb="2" eb="4">
      <t>エホン</t>
    </rPh>
    <phoneticPr fontId="1"/>
  </si>
  <si>
    <t>布絵本</t>
    <rPh sb="0" eb="1">
      <t>ヌノ</t>
    </rPh>
    <rPh sb="1" eb="3">
      <t>エホン</t>
    </rPh>
    <phoneticPr fontId="1"/>
  </si>
  <si>
    <t>My Quiet Book</t>
    <phoneticPr fontId="1"/>
  </si>
  <si>
    <t>布の素材による感触の違いを楽しんだり、心身の機能を育むために利用されています。
視覚障害児のための「さわる絵本」として楽しまれたり、ひもを結ぶ、ボタンをはずすなどの身辺自立訓練を楽しみながらおこなうこともできます。</t>
    <rPh sb="0" eb="1">
      <t>ヌノ</t>
    </rPh>
    <rPh sb="2" eb="4">
      <t>ソザイ</t>
    </rPh>
    <rPh sb="7" eb="9">
      <t>カンショク</t>
    </rPh>
    <rPh sb="10" eb="11">
      <t>チガ</t>
    </rPh>
    <rPh sb="13" eb="14">
      <t>タノ</t>
    </rPh>
    <rPh sb="40" eb="42">
      <t>シカク</t>
    </rPh>
    <rPh sb="42" eb="44">
      <t>ショウガイ</t>
    </rPh>
    <rPh sb="44" eb="45">
      <t>ジ</t>
    </rPh>
    <rPh sb="53" eb="55">
      <t>エホン</t>
    </rPh>
    <rPh sb="59" eb="60">
      <t>タノ</t>
    </rPh>
    <phoneticPr fontId="1"/>
  </si>
  <si>
    <t>しかけ絵本</t>
    <rPh sb="3" eb="5">
      <t>エホン</t>
    </rPh>
    <phoneticPr fontId="1"/>
  </si>
  <si>
    <t>大日本絵画</t>
    <rPh sb="0" eb="1">
      <t>ダイ</t>
    </rPh>
    <rPh sb="1" eb="3">
      <t>ニホン</t>
    </rPh>
    <rPh sb="3" eb="5">
      <t>カイガ</t>
    </rPh>
    <phoneticPr fontId="1"/>
  </si>
  <si>
    <t>内閣府</t>
    <rPh sb="0" eb="2">
      <t>ナイカク</t>
    </rPh>
    <rPh sb="2" eb="3">
      <t>フ</t>
    </rPh>
    <phoneticPr fontId="1"/>
  </si>
  <si>
    <t>群馬県</t>
    <rPh sb="0" eb="3">
      <t>グンマケン</t>
    </rPh>
    <phoneticPr fontId="1"/>
  </si>
  <si>
    <t>群馬県手話言語条例制定パンフレット　みんなで手話</t>
    <rPh sb="0" eb="3">
      <t>グンマケン</t>
    </rPh>
    <rPh sb="3" eb="5">
      <t>シュワ</t>
    </rPh>
    <rPh sb="5" eb="7">
      <t>ゲンゴ</t>
    </rPh>
    <rPh sb="7" eb="9">
      <t>ジョウレイ</t>
    </rPh>
    <rPh sb="9" eb="11">
      <t>セイテイ</t>
    </rPh>
    <rPh sb="22" eb="24">
      <t>シュワ</t>
    </rPh>
    <phoneticPr fontId="1"/>
  </si>
  <si>
    <t>キハラ</t>
    <phoneticPr fontId="1"/>
  </si>
  <si>
    <t>ディスレクシアの人の目には文字は下記のように見える場合がありますが、リーディングトラッカーやDAISYを使うことで読みやすくなります。</t>
    <rPh sb="16" eb="18">
      <t>カキ</t>
    </rPh>
    <phoneticPr fontId="1"/>
  </si>
  <si>
    <t>①にじんでみえる文章 　②鏡文字にみえる文章　③かすんでみえる文章　④点描画のようにみえる文章　⑤ゆらいでみえる文章</t>
    <rPh sb="8" eb="10">
      <t>ブンショウ</t>
    </rPh>
    <rPh sb="13" eb="14">
      <t>カガミ</t>
    </rPh>
    <rPh sb="14" eb="16">
      <t>モジ</t>
    </rPh>
    <rPh sb="20" eb="22">
      <t>ブンショウ</t>
    </rPh>
    <rPh sb="31" eb="33">
      <t>ブンショウ</t>
    </rPh>
    <rPh sb="35" eb="36">
      <t>テン</t>
    </rPh>
    <rPh sb="36" eb="38">
      <t>ビョウガ</t>
    </rPh>
    <rPh sb="45" eb="47">
      <t>ブンショウ</t>
    </rPh>
    <rPh sb="56" eb="58">
      <t>ブンショウ</t>
    </rPh>
    <phoneticPr fontId="1"/>
  </si>
  <si>
    <t>　　　　　　　　　　　　　　　　　　図表は神山忠氏「『ディスレクシア』と『図書館』」、みんなの図書館　2009年3月号より転載</t>
    <rPh sb="18" eb="20">
      <t>ズヒョウ</t>
    </rPh>
    <rPh sb="37" eb="40">
      <t>トショカン</t>
    </rPh>
    <rPh sb="47" eb="50">
      <t>トショカン</t>
    </rPh>
    <rPh sb="55" eb="56">
      <t>ネン</t>
    </rPh>
    <rPh sb="57" eb="58">
      <t>ガツ</t>
    </rPh>
    <rPh sb="58" eb="59">
      <t>ゴウ</t>
    </rPh>
    <rPh sb="61" eb="63">
      <t>テンサイ</t>
    </rPh>
    <phoneticPr fontId="1"/>
  </si>
  <si>
    <t>本にのせるだけで文字が2倍に拡大されて、読みやすくなります。</t>
    <rPh sb="0" eb="1">
      <t>ホン</t>
    </rPh>
    <rPh sb="8" eb="10">
      <t>モジ</t>
    </rPh>
    <rPh sb="12" eb="13">
      <t>バイ</t>
    </rPh>
    <rPh sb="14" eb="16">
      <t>カクダイ</t>
    </rPh>
    <rPh sb="20" eb="21">
      <t>ヨ</t>
    </rPh>
    <phoneticPr fontId="1"/>
  </si>
  <si>
    <t>コミュニケーション絵本　サポート編</t>
    <rPh sb="9" eb="11">
      <t>エホン</t>
    </rPh>
    <rPh sb="16" eb="17">
      <t>ヘン</t>
    </rPh>
    <phoneticPr fontId="1"/>
  </si>
  <si>
    <t>高齢者や弱視の方のために文字の大きさや行間等を調整して、大きな活字に組み直した本です。
文字が大きいためページ数も増え、1冊の本が2～3冊に分かれることが一般的です。また小部数生産のために価格は高めです。
「きつねの窓」「初雪のふる日」などで有名な安房直子氏の短編集の大活字本です。</t>
    <rPh sb="0" eb="3">
      <t>コウレイシャ</t>
    </rPh>
    <rPh sb="4" eb="6">
      <t>ジャクシ</t>
    </rPh>
    <rPh sb="7" eb="8">
      <t>カタ</t>
    </rPh>
    <rPh sb="12" eb="14">
      <t>モジ</t>
    </rPh>
    <rPh sb="15" eb="16">
      <t>オオ</t>
    </rPh>
    <rPh sb="19" eb="21">
      <t>ギョウカン</t>
    </rPh>
    <rPh sb="21" eb="22">
      <t>トウ</t>
    </rPh>
    <rPh sb="23" eb="25">
      <t>チョウセイ</t>
    </rPh>
    <rPh sb="28" eb="29">
      <t>オオ</t>
    </rPh>
    <rPh sb="31" eb="33">
      <t>カツジ</t>
    </rPh>
    <rPh sb="34" eb="35">
      <t>ク</t>
    </rPh>
    <rPh sb="39" eb="40">
      <t>ホン</t>
    </rPh>
    <rPh sb="44" eb="46">
      <t>モジ</t>
    </rPh>
    <rPh sb="47" eb="48">
      <t>オオ</t>
    </rPh>
    <rPh sb="55" eb="56">
      <t>カズ</t>
    </rPh>
    <rPh sb="57" eb="58">
      <t>フ</t>
    </rPh>
    <rPh sb="61" eb="62">
      <t>サツ</t>
    </rPh>
    <rPh sb="63" eb="64">
      <t>ホン</t>
    </rPh>
    <rPh sb="68" eb="69">
      <t>サツ</t>
    </rPh>
    <rPh sb="70" eb="71">
      <t>ワ</t>
    </rPh>
    <rPh sb="77" eb="80">
      <t>イッパンテキ</t>
    </rPh>
    <rPh sb="85" eb="88">
      <t>ショウブスウ</t>
    </rPh>
    <rPh sb="88" eb="90">
      <t>セイサン</t>
    </rPh>
    <rPh sb="94" eb="96">
      <t>カカク</t>
    </rPh>
    <rPh sb="97" eb="98">
      <t>タカ</t>
    </rPh>
    <rPh sb="108" eb="109">
      <t>マド</t>
    </rPh>
    <rPh sb="111" eb="113">
      <t>ハツユキ</t>
    </rPh>
    <rPh sb="116" eb="117">
      <t>ヒ</t>
    </rPh>
    <rPh sb="121" eb="123">
      <t>ユウメイ</t>
    </rPh>
    <rPh sb="124" eb="126">
      <t>アワ</t>
    </rPh>
    <rPh sb="126" eb="128">
      <t>ナオコ</t>
    </rPh>
    <rPh sb="128" eb="129">
      <t>シ</t>
    </rPh>
    <rPh sb="130" eb="133">
      <t>タンペンシュウ</t>
    </rPh>
    <rPh sb="134" eb="135">
      <t>ダイ</t>
    </rPh>
    <rPh sb="135" eb="137">
      <t>カツジ</t>
    </rPh>
    <rPh sb="137" eb="138">
      <t>ホン</t>
    </rPh>
    <phoneticPr fontId="1"/>
  </si>
  <si>
    <t>しゅわしゅわ村のおいしいものなーに?</t>
  </si>
  <si>
    <t>手話ではなそう</t>
    <rPh sb="0" eb="2">
      <t>シュワ</t>
    </rPh>
    <phoneticPr fontId="1"/>
  </si>
  <si>
    <t>しゅわしゅわ村のどうぶつたち  </t>
  </si>
  <si>
    <t>しろくまちゃんのほっとけーき </t>
  </si>
  <si>
    <t>福音館書店</t>
    <rPh sb="0" eb="2">
      <t>フクイン</t>
    </rPh>
    <rPh sb="2" eb="3">
      <t>カン</t>
    </rPh>
    <rPh sb="3" eb="5">
      <t>ショテン</t>
    </rPh>
    <phoneticPr fontId="1"/>
  </si>
  <si>
    <t>お米なんでも図鑑</t>
  </si>
  <si>
    <t>お米とごはんのすべてがわかる!</t>
  </si>
  <si>
    <t>お米の大研究</t>
  </si>
  <si>
    <t>大研究お米の図鑑</t>
  </si>
  <si>
    <t>おこめができた!</t>
  </si>
  <si>
    <t>イネ・米</t>
  </si>
  <si>
    <t>るるぶ群馬  ’17</t>
    <phoneticPr fontId="1"/>
  </si>
  <si>
    <t>群馬  ’17-’18</t>
    <phoneticPr fontId="1"/>
  </si>
  <si>
    <t>群馬「地理・地名・地図」の謎</t>
  </si>
  <si>
    <t>群馬あるある</t>
    <rPh sb="0" eb="2">
      <t>グンマ</t>
    </rPh>
    <phoneticPr fontId="1"/>
  </si>
  <si>
    <t>TOブックス</t>
    <phoneticPr fontId="1"/>
  </si>
  <si>
    <t>新文物往来社</t>
    <rPh sb="0" eb="3">
      <t>シンブンブツ</t>
    </rPh>
    <rPh sb="3" eb="5">
      <t>オウライ</t>
    </rPh>
    <rPh sb="5" eb="6">
      <t>シャ</t>
    </rPh>
    <phoneticPr fontId="1"/>
  </si>
  <si>
    <t>群馬の昆虫生態図鑑</t>
  </si>
  <si>
    <t>メイツ出版</t>
    <rPh sb="3" eb="5">
      <t>シュッパン</t>
    </rPh>
    <phoneticPr fontId="1"/>
  </si>
  <si>
    <t>伝統食</t>
    <rPh sb="0" eb="2">
      <t>デントウ</t>
    </rPh>
    <rPh sb="2" eb="3">
      <t>ショク</t>
    </rPh>
    <phoneticPr fontId="1"/>
  </si>
  <si>
    <t>47都道府県ビジュアル文化百科</t>
    <phoneticPr fontId="1"/>
  </si>
  <si>
    <t>丸善出版</t>
    <rPh sb="0" eb="1">
      <t>マル</t>
    </rPh>
    <rPh sb="1" eb="2">
      <t>ゼン</t>
    </rPh>
    <rPh sb="2" eb="4">
      <t>シュッパン</t>
    </rPh>
    <phoneticPr fontId="1"/>
  </si>
  <si>
    <t>高崎市学校連携パック郷土資料Ａ   ：　内容リスト</t>
    <rPh sb="0" eb="3">
      <t>タカサキシ</t>
    </rPh>
    <rPh sb="3" eb="5">
      <t>ガッコウ</t>
    </rPh>
    <rPh sb="5" eb="7">
      <t>レンケイ</t>
    </rPh>
    <rPh sb="10" eb="12">
      <t>キョウド</t>
    </rPh>
    <rPh sb="12" eb="14">
      <t>シリョウ</t>
    </rPh>
    <rPh sb="20" eb="22">
      <t>ナイヨウ</t>
    </rPh>
    <phoneticPr fontId="1"/>
  </si>
  <si>
    <t>①</t>
    <phoneticPr fontId="1"/>
  </si>
  <si>
    <t>②</t>
    <phoneticPr fontId="1"/>
  </si>
  <si>
    <t>③</t>
    <phoneticPr fontId="1"/>
  </si>
  <si>
    <t>④</t>
    <phoneticPr fontId="1"/>
  </si>
  <si>
    <t>⑥</t>
    <phoneticPr fontId="1"/>
  </si>
  <si>
    <t>⑤</t>
    <phoneticPr fontId="1"/>
  </si>
  <si>
    <t>⑦</t>
    <phoneticPr fontId="1"/>
  </si>
  <si>
    <t>⑧</t>
    <phoneticPr fontId="1"/>
  </si>
  <si>
    <t>⑨</t>
    <phoneticPr fontId="1"/>
  </si>
  <si>
    <t>⑩</t>
    <phoneticPr fontId="1"/>
  </si>
  <si>
    <t>⑪</t>
    <phoneticPr fontId="1"/>
  </si>
  <si>
    <t>⑫</t>
    <phoneticPr fontId="1"/>
  </si>
  <si>
    <t>（高崎市内のパンフレットなどを集めたもの・詳細は別紙）</t>
    <rPh sb="1" eb="5">
      <t>タカサキシナイ</t>
    </rPh>
    <rPh sb="15" eb="16">
      <t>アツ</t>
    </rPh>
    <rPh sb="21" eb="23">
      <t>ショウサイ</t>
    </rPh>
    <rPh sb="24" eb="26">
      <t>ベッシ</t>
    </rPh>
    <phoneticPr fontId="1"/>
  </si>
  <si>
    <t>平成28年4月より、障害者差別解消法が施行されました。(④⑤）
また、それに先立ち平成27年4月、群馬県手話言語条例が制定されました。（⑥⑦）
これらの法律についてわかりやすくまとめたパンフレットです。</t>
    <rPh sb="0" eb="2">
      <t>ヘイセイ</t>
    </rPh>
    <rPh sb="4" eb="5">
      <t>ネン</t>
    </rPh>
    <rPh sb="6" eb="7">
      <t>ガツ</t>
    </rPh>
    <rPh sb="10" eb="13">
      <t>ショウガイシャ</t>
    </rPh>
    <rPh sb="13" eb="15">
      <t>サベツ</t>
    </rPh>
    <rPh sb="15" eb="17">
      <t>カイショウ</t>
    </rPh>
    <rPh sb="17" eb="18">
      <t>ホウ</t>
    </rPh>
    <rPh sb="19" eb="21">
      <t>セコウ</t>
    </rPh>
    <rPh sb="38" eb="40">
      <t>サキダ</t>
    </rPh>
    <rPh sb="41" eb="43">
      <t>ヘイセイ</t>
    </rPh>
    <rPh sb="45" eb="46">
      <t>ネン</t>
    </rPh>
    <rPh sb="47" eb="48">
      <t>ガツ</t>
    </rPh>
    <rPh sb="49" eb="52">
      <t>グンマケン</t>
    </rPh>
    <rPh sb="52" eb="54">
      <t>シュワ</t>
    </rPh>
    <rPh sb="54" eb="56">
      <t>ゲンゴ</t>
    </rPh>
    <rPh sb="56" eb="58">
      <t>ジョウレイ</t>
    </rPh>
    <rPh sb="59" eb="61">
      <t>セイテイ</t>
    </rPh>
    <rPh sb="76" eb="78">
      <t>ホウリツ</t>
    </rPh>
    <phoneticPr fontId="1"/>
  </si>
  <si>
    <r>
      <rPr>
        <sz val="11.5"/>
        <color theme="1"/>
        <rFont val="ＭＳ Ｐゴシック"/>
        <family val="3"/>
        <charset val="128"/>
        <scheme val="minor"/>
      </rPr>
      <t>ありがとう、フォルカーせんせい</t>
    </r>
    <r>
      <rPr>
        <sz val="9"/>
        <color theme="1"/>
        <rFont val="ＭＳ Ｐゴシック"/>
        <family val="3"/>
        <charset val="128"/>
        <scheme val="minor"/>
      </rPr>
      <t>　　（学習障害で字が読めなかった作者の自伝的な話）</t>
    </r>
    <phoneticPr fontId="1"/>
  </si>
  <si>
    <t>触って楽しむしかけ絵本です。
布の素材による感触の違いを楽しんだり、心身の機能を育むために利用されています。</t>
    <rPh sb="0" eb="1">
      <t>サワ</t>
    </rPh>
    <rPh sb="3" eb="4">
      <t>タノ</t>
    </rPh>
    <rPh sb="9" eb="11">
      <t>エホン</t>
    </rPh>
    <phoneticPr fontId="1"/>
  </si>
  <si>
    <r>
      <t>よめたよ、リトル先生　</t>
    </r>
    <r>
      <rPr>
        <sz val="9"/>
        <color theme="1"/>
        <rFont val="ＭＳ Ｐゴシック"/>
        <family val="3"/>
        <charset val="128"/>
        <scheme val="minor"/>
      </rPr>
      <t>　　　　　　　　　（ＡＤＨＤで字が読めなかった作者の自伝的な話）</t>
    </r>
    <rPh sb="26" eb="27">
      <t>ジ</t>
    </rPh>
    <rPh sb="28" eb="29">
      <t>ヨ</t>
    </rPh>
    <rPh sb="34" eb="36">
      <t>サクシャ</t>
    </rPh>
    <rPh sb="37" eb="40">
      <t>ジデンテキ</t>
    </rPh>
    <rPh sb="41" eb="42">
      <t>ハナシ</t>
    </rPh>
    <phoneticPr fontId="1"/>
  </si>
  <si>
    <t>難聴、ADHD、学習障害などの当事者の心を描いた絵本です。
作者自身の体験を描いた絵本については、障害に対する理解や対処方法が現在とは異なることもお含みおきください。</t>
    <rPh sb="0" eb="2">
      <t>ナンチョウ</t>
    </rPh>
    <rPh sb="8" eb="10">
      <t>ガクシュウ</t>
    </rPh>
    <rPh sb="10" eb="12">
      <t>ショウガイ</t>
    </rPh>
    <rPh sb="15" eb="18">
      <t>トウジシャ</t>
    </rPh>
    <rPh sb="19" eb="20">
      <t>ココロ</t>
    </rPh>
    <rPh sb="21" eb="22">
      <t>エガ</t>
    </rPh>
    <rPh sb="24" eb="26">
      <t>エホン</t>
    </rPh>
    <rPh sb="30" eb="32">
      <t>サクシャ</t>
    </rPh>
    <rPh sb="32" eb="34">
      <t>ジシン</t>
    </rPh>
    <rPh sb="35" eb="37">
      <t>タイケン</t>
    </rPh>
    <rPh sb="38" eb="39">
      <t>エガ</t>
    </rPh>
    <rPh sb="41" eb="43">
      <t>エホン</t>
    </rPh>
    <rPh sb="49" eb="51">
      <t>ショウガイ</t>
    </rPh>
    <rPh sb="52" eb="53">
      <t>タイ</t>
    </rPh>
    <rPh sb="55" eb="57">
      <t>リカイ</t>
    </rPh>
    <rPh sb="58" eb="60">
      <t>タイショ</t>
    </rPh>
    <rPh sb="60" eb="62">
      <t>ホウホウ</t>
    </rPh>
    <rPh sb="63" eb="65">
      <t>ゲンザイ</t>
    </rPh>
    <rPh sb="67" eb="68">
      <t>コト</t>
    </rPh>
    <rPh sb="74" eb="75">
      <t>フク</t>
    </rPh>
    <phoneticPr fontId="1"/>
  </si>
  <si>
    <r>
      <t>ちびまるのぼうけん  　　　</t>
    </r>
    <r>
      <rPr>
        <sz val="9"/>
        <color theme="1"/>
        <rFont val="ＭＳ Ｐゴシック"/>
        <family val="3"/>
        <charset val="128"/>
        <scheme val="minor"/>
      </rPr>
      <t>目の見えない子も見える子もみんなで楽しめる絵本</t>
    </r>
    <rPh sb="14" eb="15">
      <t>メ</t>
    </rPh>
    <rPh sb="16" eb="17">
      <t>ミ</t>
    </rPh>
    <rPh sb="20" eb="21">
      <t>コ</t>
    </rPh>
    <rPh sb="22" eb="23">
      <t>ミ</t>
    </rPh>
    <rPh sb="25" eb="26">
      <t>コ</t>
    </rPh>
    <rPh sb="31" eb="32">
      <t>タノ</t>
    </rPh>
    <rPh sb="35" eb="37">
      <t>エホン</t>
    </rPh>
    <phoneticPr fontId="1"/>
  </si>
  <si>
    <r>
      <t>さわってあそぼうふわふわあひる</t>
    </r>
    <r>
      <rPr>
        <sz val="8"/>
        <color theme="1"/>
        <rFont val="ＭＳ Ｐゴシック"/>
        <family val="3"/>
        <charset val="128"/>
        <scheme val="minor"/>
      </rPr>
      <t>  　　　いろとかたちとてざわりをたのしむしかけえほん</t>
    </r>
    <phoneticPr fontId="1"/>
  </si>
  <si>
    <t>活字だけでなく点字でも読める、目の見えない子と見える子がともに楽しむことのできる絵本です。
「ぐりとぐら」「ぞうくんのさんぽ」は文字が通常より大きめで読みやすくなっています。
また通常の絵のうえに触って楽しめる絵（触図）を印刷しています。触って認識しやすいよう、触図はカラーの絵と位置を変更する、手触りを変えるなどの配慮がされています。</t>
    <rPh sb="0" eb="2">
      <t>カツジ</t>
    </rPh>
    <rPh sb="7" eb="9">
      <t>テンジ</t>
    </rPh>
    <rPh sb="11" eb="12">
      <t>ヨ</t>
    </rPh>
    <rPh sb="15" eb="16">
      <t>メ</t>
    </rPh>
    <rPh sb="17" eb="18">
      <t>ミ</t>
    </rPh>
    <rPh sb="21" eb="22">
      <t>コ</t>
    </rPh>
    <rPh sb="23" eb="24">
      <t>ミ</t>
    </rPh>
    <rPh sb="26" eb="27">
      <t>コ</t>
    </rPh>
    <rPh sb="31" eb="32">
      <t>タノ</t>
    </rPh>
    <rPh sb="40" eb="42">
      <t>エホン</t>
    </rPh>
    <rPh sb="64" eb="66">
      <t>モジ</t>
    </rPh>
    <rPh sb="67" eb="69">
      <t>ツウジョウ</t>
    </rPh>
    <rPh sb="71" eb="72">
      <t>オオ</t>
    </rPh>
    <rPh sb="75" eb="76">
      <t>ヨ</t>
    </rPh>
    <rPh sb="90" eb="92">
      <t>ツウジョウ</t>
    </rPh>
    <rPh sb="93" eb="94">
      <t>エ</t>
    </rPh>
    <rPh sb="98" eb="99">
      <t>サワ</t>
    </rPh>
    <rPh sb="101" eb="102">
      <t>タノ</t>
    </rPh>
    <rPh sb="105" eb="106">
      <t>エ</t>
    </rPh>
    <rPh sb="107" eb="108">
      <t>ショク</t>
    </rPh>
    <rPh sb="108" eb="109">
      <t>ズ</t>
    </rPh>
    <rPh sb="111" eb="113">
      <t>インサツ</t>
    </rPh>
    <rPh sb="119" eb="120">
      <t>サワ</t>
    </rPh>
    <rPh sb="122" eb="124">
      <t>ニンシキ</t>
    </rPh>
    <rPh sb="131" eb="132">
      <t>ショク</t>
    </rPh>
    <rPh sb="132" eb="133">
      <t>ズ</t>
    </rPh>
    <rPh sb="138" eb="139">
      <t>エ</t>
    </rPh>
    <rPh sb="140" eb="142">
      <t>イチ</t>
    </rPh>
    <rPh sb="143" eb="145">
      <t>ヘンコウ</t>
    </rPh>
    <rPh sb="148" eb="150">
      <t>テザワ</t>
    </rPh>
    <rPh sb="152" eb="153">
      <t>カ</t>
    </rPh>
    <rPh sb="158" eb="160">
      <t>ハイリョ</t>
    </rPh>
    <phoneticPr fontId="1"/>
  </si>
  <si>
    <r>
      <t>ぞうくんのさんぽ 　 　　　</t>
    </r>
    <r>
      <rPr>
        <sz val="9"/>
        <color theme="1"/>
        <rFont val="ＭＳ Ｐゴシック"/>
        <family val="3"/>
        <charset val="128"/>
        <scheme val="minor"/>
      </rPr>
      <t>　てんじつきさわるえほん</t>
    </r>
    <phoneticPr fontId="1"/>
  </si>
  <si>
    <r>
      <t>さわってごらんピーターラビット</t>
    </r>
    <r>
      <rPr>
        <sz val="9"/>
        <color theme="1"/>
        <rFont val="ＭＳ Ｐゴシック"/>
        <family val="3"/>
        <charset val="128"/>
        <scheme val="minor"/>
      </rPr>
      <t>　 　 　　　さわるしかけえほん</t>
    </r>
    <phoneticPr fontId="1"/>
  </si>
  <si>
    <r>
      <t>さわってごらんいまなんじ?</t>
    </r>
    <r>
      <rPr>
        <sz val="9"/>
        <color theme="1"/>
        <rFont val="ＭＳ Ｐゴシック"/>
        <family val="3"/>
        <charset val="128"/>
        <scheme val="minor"/>
      </rPr>
      <t>　　　　 　　 　　バリアフリーえほん</t>
    </r>
    <phoneticPr fontId="1"/>
  </si>
  <si>
    <r>
      <t>ルルちゃんのふく 　　　　　 　　　　　　</t>
    </r>
    <r>
      <rPr>
        <sz val="9"/>
        <color theme="1"/>
        <rFont val="ＭＳ Ｐゴシック"/>
        <family val="3"/>
        <charset val="128"/>
        <scheme val="minor"/>
      </rPr>
      <t> 　さわるしかけえほん</t>
    </r>
    <phoneticPr fontId="1"/>
  </si>
  <si>
    <r>
      <t>ぐりとぐら  　</t>
    </r>
    <r>
      <rPr>
        <sz val="9"/>
        <color theme="1"/>
        <rFont val="ＭＳ Ｐゴシック"/>
        <family val="3"/>
        <charset val="128"/>
        <scheme val="minor"/>
      </rPr>
      <t>　　　 　　　　　　　てんじつきさわるえほん</t>
    </r>
    <phoneticPr fontId="1"/>
  </si>
  <si>
    <r>
      <t>これ、なあに?　</t>
    </r>
    <r>
      <rPr>
        <sz val="9"/>
        <color theme="1"/>
        <rFont val="ＭＳ Ｐゴシック"/>
        <family val="3"/>
        <charset val="128"/>
        <scheme val="minor"/>
      </rPr>
      <t>　　　　                      　　　　さわるしかけえほん</t>
    </r>
    <phoneticPr fontId="1"/>
  </si>
  <si>
    <t>言葉で意志を伝えることが難しかったり、声を出しての会話が困難な方のためのコミュニケーション絵本です。
日常生活でよく使われる場面をサポートするものです。
【食べ物・気分・お願いします】　などの項目があり、項目を指し示すことで意思伝達を容易にする手助けをします。</t>
    <rPh sb="0" eb="2">
      <t>コトバ</t>
    </rPh>
    <rPh sb="3" eb="5">
      <t>イシ</t>
    </rPh>
    <rPh sb="6" eb="7">
      <t>ツタ</t>
    </rPh>
    <rPh sb="12" eb="13">
      <t>ムズカ</t>
    </rPh>
    <rPh sb="19" eb="20">
      <t>コエ</t>
    </rPh>
    <rPh sb="21" eb="22">
      <t>ダ</t>
    </rPh>
    <rPh sb="25" eb="27">
      <t>カイワ</t>
    </rPh>
    <rPh sb="28" eb="30">
      <t>コンナン</t>
    </rPh>
    <rPh sb="31" eb="32">
      <t>カタ</t>
    </rPh>
    <rPh sb="45" eb="47">
      <t>エホン</t>
    </rPh>
    <rPh sb="51" eb="53">
      <t>ニチジョウ</t>
    </rPh>
    <rPh sb="53" eb="55">
      <t>セイカツ</t>
    </rPh>
    <rPh sb="58" eb="59">
      <t>ツカ</t>
    </rPh>
    <rPh sb="62" eb="64">
      <t>バメン</t>
    </rPh>
    <rPh sb="78" eb="79">
      <t>タ</t>
    </rPh>
    <rPh sb="80" eb="81">
      <t>モノ</t>
    </rPh>
    <rPh sb="82" eb="84">
      <t>キブン</t>
    </rPh>
    <rPh sb="86" eb="87">
      <t>ネガ</t>
    </rPh>
    <rPh sb="96" eb="98">
      <t>コウモク</t>
    </rPh>
    <rPh sb="102" eb="104">
      <t>コウモク</t>
    </rPh>
    <rPh sb="105" eb="108">
      <t>サシシメ</t>
    </rPh>
    <rPh sb="112" eb="114">
      <t>イシ</t>
    </rPh>
    <rPh sb="114" eb="116">
      <t>デンタツ</t>
    </rPh>
    <rPh sb="117" eb="119">
      <t>ヨウイ</t>
    </rPh>
    <rPh sb="122" eb="123">
      <t>テ</t>
    </rPh>
    <rPh sb="123" eb="124">
      <t>ダス</t>
    </rPh>
    <phoneticPr fontId="1"/>
  </si>
  <si>
    <r>
      <t>ローラのすてきな耳　　　　　　　　　　　</t>
    </r>
    <r>
      <rPr>
        <sz val="10"/>
        <color theme="1"/>
        <rFont val="ＭＳ Ｐゴシック"/>
        <family val="3"/>
        <charset val="128"/>
        <scheme val="minor"/>
      </rPr>
      <t>　　　（難聴の少女の補聴器との出会い）</t>
    </r>
    <rPh sb="8" eb="9">
      <t>ミミ</t>
    </rPh>
    <rPh sb="24" eb="26">
      <t>ナンチョウ</t>
    </rPh>
    <rPh sb="27" eb="29">
      <t>ショウジョ</t>
    </rPh>
    <rPh sb="30" eb="33">
      <t>ホチョウキ</t>
    </rPh>
    <rPh sb="35" eb="37">
      <t>デア</t>
    </rPh>
    <phoneticPr fontId="1"/>
  </si>
  <si>
    <r>
      <t>ぼくの家はかえで荘　LLブック　　　　　</t>
    </r>
    <r>
      <rPr>
        <sz val="10"/>
        <color theme="1"/>
        <rFont val="ＭＳ Ｐゴシック"/>
        <family val="3"/>
        <charset val="128"/>
        <scheme val="minor"/>
      </rPr>
      <t>やさしくよめる本</t>
    </r>
    <r>
      <rPr>
        <sz val="11.5"/>
        <color theme="1"/>
        <rFont val="ＭＳ Ｐゴシック"/>
        <family val="3"/>
        <charset val="128"/>
        <scheme val="minor"/>
      </rPr>
      <t>　　　</t>
    </r>
    <phoneticPr fontId="1"/>
  </si>
  <si>
    <t>Tactile BOOK　　　（さわってみよう）</t>
    <phoneticPr fontId="1"/>
  </si>
  <si>
    <t>Skill book   　　　　　（できるかな）</t>
    <phoneticPr fontId="1"/>
  </si>
  <si>
    <t>読書補助具</t>
    <rPh sb="0" eb="2">
      <t>ドクショ</t>
    </rPh>
    <rPh sb="2" eb="4">
      <t>ホジョ</t>
    </rPh>
    <rPh sb="4" eb="5">
      <t>グ</t>
    </rPh>
    <phoneticPr fontId="1"/>
  </si>
  <si>
    <t>意思伝達用品</t>
    <rPh sb="0" eb="2">
      <t>イシ</t>
    </rPh>
    <rPh sb="2" eb="4">
      <t>デンタツ</t>
    </rPh>
    <rPh sb="4" eb="6">
      <t>ヨウヒン</t>
    </rPh>
    <phoneticPr fontId="1"/>
  </si>
  <si>
    <t>児童大活字本</t>
    <rPh sb="0" eb="2">
      <t>ジドウ</t>
    </rPh>
    <rPh sb="2" eb="3">
      <t>ダイ</t>
    </rPh>
    <rPh sb="3" eb="5">
      <t>カツジ</t>
    </rPh>
    <rPh sb="5" eb="6">
      <t>ホン</t>
    </rPh>
    <phoneticPr fontId="1"/>
  </si>
  <si>
    <t>パンフレット類</t>
    <rPh sb="6" eb="7">
      <t>ルイ</t>
    </rPh>
    <phoneticPr fontId="1"/>
  </si>
  <si>
    <t>リーディングトラッカー　（ピンク）</t>
    <phoneticPr fontId="1"/>
  </si>
  <si>
    <t>リーディングトラッカー　（ライトグリーン）</t>
    <phoneticPr fontId="1"/>
  </si>
  <si>
    <r>
      <rPr>
        <sz val="10"/>
        <color theme="1"/>
        <rFont val="ＭＳ Ｐゴシック"/>
        <family val="3"/>
        <charset val="128"/>
        <scheme val="minor"/>
      </rPr>
      <t>障害者差別解消法　パンフレット</t>
    </r>
    <r>
      <rPr>
        <sz val="11"/>
        <color theme="1"/>
        <rFont val="ＭＳ Ｐゴシック"/>
        <family val="3"/>
        <charset val="128"/>
        <scheme val="minor"/>
      </rPr>
      <t>　</t>
    </r>
    <r>
      <rPr>
        <sz val="8"/>
        <color theme="1"/>
        <rFont val="ＭＳ Ｐゴシック"/>
        <family val="3"/>
        <charset val="128"/>
        <scheme val="minor"/>
      </rPr>
      <t>「平成28年4月1日から障害者差別解消法がスタートします！」</t>
    </r>
    <rPh sb="0" eb="3">
      <t>ショウガイシャ</t>
    </rPh>
    <rPh sb="3" eb="5">
      <t>サベツ</t>
    </rPh>
    <rPh sb="5" eb="7">
      <t>カイショウ</t>
    </rPh>
    <rPh sb="7" eb="8">
      <t>ホウ</t>
    </rPh>
    <rPh sb="17" eb="19">
      <t>ヘイセイ</t>
    </rPh>
    <rPh sb="21" eb="22">
      <t>ネン</t>
    </rPh>
    <rPh sb="23" eb="24">
      <t>ガツ</t>
    </rPh>
    <rPh sb="25" eb="26">
      <t>ニチ</t>
    </rPh>
    <rPh sb="28" eb="31">
      <t>ショウガイシャ</t>
    </rPh>
    <rPh sb="31" eb="33">
      <t>サベツ</t>
    </rPh>
    <rPh sb="33" eb="35">
      <t>カイショウ</t>
    </rPh>
    <rPh sb="35" eb="36">
      <t>ホウ</t>
    </rPh>
    <phoneticPr fontId="1"/>
  </si>
  <si>
    <r>
      <rPr>
        <sz val="10"/>
        <color theme="1"/>
        <rFont val="ＭＳ Ｐゴシック"/>
        <family val="3"/>
        <charset val="128"/>
        <scheme val="minor"/>
      </rPr>
      <t>障害者差別解消法　リーフレット</t>
    </r>
    <r>
      <rPr>
        <sz val="8"/>
        <color theme="1"/>
        <rFont val="ＭＳ Ｐゴシック"/>
        <family val="3"/>
        <charset val="128"/>
        <scheme val="minor"/>
      </rPr>
      <t>　「平成28年4月1日から障害者差別解消法が施行されました！」</t>
    </r>
    <rPh sb="0" eb="3">
      <t>ショウガイシャ</t>
    </rPh>
    <rPh sb="3" eb="5">
      <t>サベツ</t>
    </rPh>
    <rPh sb="5" eb="7">
      <t>カイショウ</t>
    </rPh>
    <rPh sb="7" eb="8">
      <t>ホウ</t>
    </rPh>
    <phoneticPr fontId="1"/>
  </si>
  <si>
    <r>
      <rPr>
        <sz val="10"/>
        <color theme="1"/>
        <rFont val="ＭＳ Ｐゴシック"/>
        <family val="3"/>
        <charset val="128"/>
        <scheme val="minor"/>
      </rPr>
      <t>群馬県手話言語条例制定リーフレット</t>
    </r>
    <r>
      <rPr>
        <sz val="8"/>
        <color theme="1"/>
        <rFont val="ＭＳ Ｐゴシック"/>
        <family val="3"/>
        <charset val="128"/>
        <scheme val="minor"/>
      </rPr>
      <t>　「平成27年4月1日群馬県手話言語条例が制定されました」</t>
    </r>
    <rPh sb="0" eb="3">
      <t>グンマケン</t>
    </rPh>
    <rPh sb="3" eb="5">
      <t>シュワ</t>
    </rPh>
    <rPh sb="5" eb="7">
      <t>ゲンゴ</t>
    </rPh>
    <rPh sb="7" eb="9">
      <t>ジョウレイ</t>
    </rPh>
    <rPh sb="9" eb="11">
      <t>セイテイ</t>
    </rPh>
    <phoneticPr fontId="1"/>
  </si>
  <si>
    <t>拡大ルーペ</t>
    <rPh sb="0" eb="2">
      <t>カクダイ</t>
    </rPh>
    <phoneticPr fontId="1"/>
  </si>
  <si>
    <t>このパックには本以外の用品・補助具が含まれています。「障害」にはさまざまな要素があること、またその障害の一部は用品・補助具などにより軽減できることを実感していただくためのパックです。
　　　※　注意して取り扱うようお願いいたします。
　　　※　破損等に気がつかれましたら補修はせず、返却の際にお声をかけてくださるようお願いいたします。</t>
    <rPh sb="7" eb="8">
      <t>ホン</t>
    </rPh>
    <rPh sb="8" eb="10">
      <t>イガイ</t>
    </rPh>
    <rPh sb="11" eb="13">
      <t>ヨウヒン</t>
    </rPh>
    <rPh sb="14" eb="16">
      <t>ホジョ</t>
    </rPh>
    <rPh sb="16" eb="17">
      <t>グ</t>
    </rPh>
    <rPh sb="18" eb="19">
      <t>フク</t>
    </rPh>
    <rPh sb="27" eb="29">
      <t>ショウガイ</t>
    </rPh>
    <rPh sb="37" eb="39">
      <t>ヨウソ</t>
    </rPh>
    <rPh sb="49" eb="51">
      <t>ショウガイ</t>
    </rPh>
    <rPh sb="52" eb="54">
      <t>イチブ</t>
    </rPh>
    <rPh sb="55" eb="57">
      <t>ヨウヒン</t>
    </rPh>
    <rPh sb="58" eb="60">
      <t>ホジョ</t>
    </rPh>
    <rPh sb="60" eb="61">
      <t>グ</t>
    </rPh>
    <rPh sb="66" eb="68">
      <t>ケイゲン</t>
    </rPh>
    <rPh sb="74" eb="76">
      <t>ジッカン</t>
    </rPh>
    <rPh sb="97" eb="99">
      <t>チュウイ</t>
    </rPh>
    <rPh sb="101" eb="102">
      <t>ト</t>
    </rPh>
    <rPh sb="103" eb="104">
      <t>アツカ</t>
    </rPh>
    <rPh sb="108" eb="109">
      <t>ネガ</t>
    </rPh>
    <rPh sb="122" eb="124">
      <t>ハソン</t>
    </rPh>
    <rPh sb="124" eb="125">
      <t>トウ</t>
    </rPh>
    <rPh sb="126" eb="127">
      <t>キ</t>
    </rPh>
    <rPh sb="135" eb="137">
      <t>ホシュウ</t>
    </rPh>
    <rPh sb="141" eb="143">
      <t>ヘンキャク</t>
    </rPh>
    <rPh sb="144" eb="145">
      <t>サイ</t>
    </rPh>
    <rPh sb="147" eb="148">
      <t>コエ</t>
    </rPh>
    <rPh sb="159" eb="160">
      <t>ネガ</t>
    </rPh>
    <phoneticPr fontId="1"/>
  </si>
  <si>
    <t>高崎市学校連携パックノ-マライゼーションＡ　（12点入り）　リスト・解説　【資料ＩＤ：125171231】</t>
    <rPh sb="25" eb="26">
      <t>テン</t>
    </rPh>
    <rPh sb="26" eb="27">
      <t>イ</t>
    </rPh>
    <rPh sb="34" eb="36">
      <t>カイセツ</t>
    </rPh>
    <rPh sb="38" eb="40">
      <t>シリョウ</t>
    </rPh>
    <phoneticPr fontId="1"/>
  </si>
  <si>
    <t>リーディングルーペ　　　（イエロー）</t>
    <phoneticPr fontId="1"/>
  </si>
  <si>
    <r>
      <t xml:space="preserve">ディスレクシア（識字障害）は読むことや書くことに困難があるという学習障害です。
読むことについては、読書補助具やDAISYなどで読みにくさを軽減・解消することができます。
リーディングトラッカー（⑧⑨）はディスレクシアなどの方の読書をサポートするとともに、集中して読書をしたい方にも便利なツールであり、自作も可能です。
人によって読みやすい色が異なるため、今回は2色（ピンク、ライトグリーン）を用意しました。
リーディングルーペ（⑩）はページの上に置くと2倍に拡大され、またカラーラインが引かれているために、読みやすくなっています。
</t>
    </r>
    <r>
      <rPr>
        <sz val="10"/>
        <color theme="1"/>
        <rFont val="ＭＳ Ｐゴシック"/>
        <family val="3"/>
        <charset val="128"/>
        <scheme val="minor"/>
      </rPr>
      <t>DAISY（デイジー）とは：
デジタル録音図書です。PCや専用機器で音声読み上げができるほか、本文の文字列がＰＣ画面に表示され、読み上げられた部分が反転表示される、文字のサイズが変更できるなど、読みやすくなっています。（このパックにはＤＡＩＳＹは入っていません。）</t>
    </r>
    <rPh sb="8" eb="10">
      <t>シキジ</t>
    </rPh>
    <rPh sb="10" eb="12">
      <t>ショウガイ</t>
    </rPh>
    <rPh sb="14" eb="15">
      <t>ヨ</t>
    </rPh>
    <rPh sb="19" eb="20">
      <t>カ</t>
    </rPh>
    <rPh sb="24" eb="26">
      <t>コンナン</t>
    </rPh>
    <rPh sb="32" eb="34">
      <t>ガクシュウ</t>
    </rPh>
    <rPh sb="34" eb="36">
      <t>ショウガイ</t>
    </rPh>
    <rPh sb="40" eb="41">
      <t>ヨ</t>
    </rPh>
    <rPh sb="50" eb="52">
      <t>ドクショ</t>
    </rPh>
    <rPh sb="52" eb="54">
      <t>ホジョ</t>
    </rPh>
    <rPh sb="54" eb="55">
      <t>グ</t>
    </rPh>
    <rPh sb="64" eb="65">
      <t>ヨ</t>
    </rPh>
    <rPh sb="70" eb="72">
      <t>ケイゲン</t>
    </rPh>
    <rPh sb="73" eb="75">
      <t>カイショウ</t>
    </rPh>
    <rPh sb="113" eb="114">
      <t>カタ</t>
    </rPh>
    <rPh sb="115" eb="117">
      <t>ドクショ</t>
    </rPh>
    <rPh sb="129" eb="131">
      <t>シュウチュウ</t>
    </rPh>
    <rPh sb="133" eb="135">
      <t>ドクショ</t>
    </rPh>
    <rPh sb="139" eb="140">
      <t>カタ</t>
    </rPh>
    <rPh sb="142" eb="144">
      <t>ベンリ</t>
    </rPh>
    <rPh sb="152" eb="154">
      <t>ジサク</t>
    </rPh>
    <rPh sb="155" eb="157">
      <t>カノウ</t>
    </rPh>
    <rPh sb="161" eb="162">
      <t>ヒト</t>
    </rPh>
    <rPh sb="166" eb="167">
      <t>ヨ</t>
    </rPh>
    <rPh sb="171" eb="172">
      <t>イロ</t>
    </rPh>
    <rPh sb="173" eb="174">
      <t>コト</t>
    </rPh>
    <rPh sb="179" eb="181">
      <t>コンカイ</t>
    </rPh>
    <rPh sb="183" eb="184">
      <t>イロ</t>
    </rPh>
    <rPh sb="198" eb="200">
      <t>ヨウイ</t>
    </rPh>
    <rPh sb="224" eb="225">
      <t>ウエ</t>
    </rPh>
    <rPh sb="226" eb="227">
      <t>オ</t>
    </rPh>
    <rPh sb="230" eb="231">
      <t>バイ</t>
    </rPh>
    <rPh sb="232" eb="234">
      <t>カクダイ</t>
    </rPh>
    <rPh sb="246" eb="247">
      <t>ヒ</t>
    </rPh>
    <rPh sb="256" eb="257">
      <t>ヨ</t>
    </rPh>
    <rPh sb="289" eb="291">
      <t>ロクオン</t>
    </rPh>
    <rPh sb="291" eb="293">
      <t>トショ</t>
    </rPh>
    <rPh sb="299" eb="301">
      <t>センヨウ</t>
    </rPh>
    <rPh sb="301" eb="303">
      <t>キキ</t>
    </rPh>
    <rPh sb="304" eb="306">
      <t>オンセイ</t>
    </rPh>
    <rPh sb="306" eb="307">
      <t>ヨ</t>
    </rPh>
    <rPh sb="308" eb="309">
      <t>ア</t>
    </rPh>
    <rPh sb="317" eb="319">
      <t>ホンブン</t>
    </rPh>
    <rPh sb="320" eb="323">
      <t>モジレツ</t>
    </rPh>
    <rPh sb="326" eb="328">
      <t>ガメン</t>
    </rPh>
    <rPh sb="329" eb="331">
      <t>ヒョウジ</t>
    </rPh>
    <rPh sb="334" eb="335">
      <t>ヨ</t>
    </rPh>
    <rPh sb="336" eb="337">
      <t>ア</t>
    </rPh>
    <rPh sb="341" eb="343">
      <t>ブブン</t>
    </rPh>
    <rPh sb="344" eb="346">
      <t>ハンテン</t>
    </rPh>
    <rPh sb="346" eb="348">
      <t>ヒョウジ</t>
    </rPh>
    <rPh sb="352" eb="354">
      <t>モジ</t>
    </rPh>
    <rPh sb="359" eb="361">
      <t>ヘンコウ</t>
    </rPh>
    <rPh sb="367" eb="368">
      <t>ヨ</t>
    </rPh>
    <rPh sb="393" eb="394">
      <t>ハイ</t>
    </rPh>
    <phoneticPr fontId="1"/>
  </si>
  <si>
    <t>計</t>
    <rPh sb="0" eb="1">
      <t>ケイ</t>
    </rPh>
    <phoneticPr fontId="1"/>
  </si>
  <si>
    <t>4 　白川郷・五箇山の合掌造り集落/紀伊山地の霊場と参詣道
/姫路城/彦根城/石見銀山 </t>
    <phoneticPr fontId="1"/>
  </si>
  <si>
    <t>5 　原爆ドーム/厳島神社/屋久島
/琉球王国のグスク及び関連遺産群 </t>
    <phoneticPr fontId="1"/>
  </si>
  <si>
    <t>タイトル</t>
    <phoneticPr fontId="1"/>
  </si>
  <si>
    <t>農山漁村文化協会</t>
    <phoneticPr fontId="1"/>
  </si>
  <si>
    <t>そだててあそぼう　６</t>
    <phoneticPr fontId="1"/>
  </si>
  <si>
    <t>農山漁村文化協会</t>
    <phoneticPr fontId="1"/>
  </si>
  <si>
    <t>日本の農業</t>
    <phoneticPr fontId="1"/>
  </si>
  <si>
    <t xml:space="preserve">米をそだてる </t>
    <phoneticPr fontId="1"/>
  </si>
  <si>
    <t xml:space="preserve">これからの食料生産 </t>
    <phoneticPr fontId="1"/>
  </si>
  <si>
    <t>1 　米・麦・大豆 </t>
    <phoneticPr fontId="1"/>
  </si>
  <si>
    <t>調べ学習日本の歴史</t>
    <phoneticPr fontId="1"/>
  </si>
  <si>
    <t>3　イネとともに</t>
    <phoneticPr fontId="1"/>
  </si>
  <si>
    <t xml:space="preserve">自給力でわかる日本の産業  </t>
    <phoneticPr fontId="1"/>
  </si>
  <si>
    <t>データと地図で見る日本の産業</t>
    <phoneticPr fontId="1"/>
  </si>
  <si>
    <t>農業　1 </t>
    <phoneticPr fontId="1"/>
  </si>
  <si>
    <t>イネ  　米ができるまで</t>
    <phoneticPr fontId="1"/>
  </si>
  <si>
    <t>ひさたかチャイルド</t>
    <phoneticPr fontId="1"/>
  </si>
  <si>
    <t>童心社</t>
    <rPh sb="0" eb="1">
      <t>ドウ</t>
    </rPh>
    <rPh sb="1" eb="2">
      <t>シン</t>
    </rPh>
    <rPh sb="2" eb="3">
      <t>シャ</t>
    </rPh>
    <phoneticPr fontId="1"/>
  </si>
  <si>
    <t>１　もやし・えだ豆・いり豆・きなこ </t>
    <phoneticPr fontId="1"/>
  </si>
  <si>
    <t>学研プラス</t>
    <phoneticPr fontId="1"/>
  </si>
  <si>
    <t>おくむらあやおふるさとの伝承料理</t>
    <phoneticPr fontId="1"/>
  </si>
  <si>
    <t>農山漁村文化協会</t>
    <phoneticPr fontId="1"/>
  </si>
  <si>
    <t>農山漁村文化協会</t>
    <phoneticPr fontId="1"/>
  </si>
  <si>
    <t>栄養素キャラクター図鑑</t>
    <phoneticPr fontId="1"/>
  </si>
  <si>
    <t>1　えいようはげんきのもと</t>
    <phoneticPr fontId="1"/>
  </si>
  <si>
    <t xml:space="preserve">2 　からだをつくるあかのたべもの </t>
    <phoneticPr fontId="1"/>
  </si>
  <si>
    <t xml:space="preserve">3 　ちからをつくるきいろのたべもの </t>
    <phoneticPr fontId="1"/>
  </si>
  <si>
    <t xml:space="preserve">4 　びょうきからまもるみどりのたべもの </t>
    <phoneticPr fontId="1"/>
  </si>
  <si>
    <t>5 　いのちをまもるしおと水</t>
    <phoneticPr fontId="1"/>
  </si>
  <si>
    <t xml:space="preserve">栄養バランスとダイエット  </t>
    <phoneticPr fontId="1"/>
  </si>
  <si>
    <t>少年写真新聞社</t>
    <phoneticPr fontId="1"/>
  </si>
  <si>
    <t>ＰＨＰ研究所</t>
    <phoneticPr fontId="1"/>
  </si>
  <si>
    <t>3 　脂質</t>
    <phoneticPr fontId="1"/>
  </si>
  <si>
    <t xml:space="preserve">4 　ビタミン </t>
    <phoneticPr fontId="1"/>
  </si>
  <si>
    <t>3 　食の安全・安心</t>
    <phoneticPr fontId="1"/>
  </si>
  <si>
    <t xml:space="preserve">6 　近代小説・近代詩・現代詩・童謡・
　　唱歌・名句・名言・漢詩・漢文・故事成語 </t>
    <rPh sb="3" eb="4">
      <t>コン</t>
    </rPh>
    <rPh sb="4" eb="5">
      <t>ダイ</t>
    </rPh>
    <rPh sb="5" eb="7">
      <t>ショウセツ</t>
    </rPh>
    <rPh sb="8" eb="9">
      <t>コン</t>
    </rPh>
    <rPh sb="9" eb="10">
      <t>ダイ</t>
    </rPh>
    <rPh sb="10" eb="11">
      <t>シ</t>
    </rPh>
    <rPh sb="12" eb="15">
      <t>ゲンダイシ</t>
    </rPh>
    <rPh sb="16" eb="18">
      <t>ドウヨウ</t>
    </rPh>
    <rPh sb="22" eb="24">
      <t>ショウカ</t>
    </rPh>
    <rPh sb="25" eb="27">
      <t>メイク</t>
    </rPh>
    <rPh sb="28" eb="30">
      <t>メイゲン</t>
    </rPh>
    <rPh sb="31" eb="33">
      <t>カンシ</t>
    </rPh>
    <rPh sb="34" eb="36">
      <t>カンブン</t>
    </rPh>
    <rPh sb="37" eb="39">
      <t>コジ</t>
    </rPh>
    <rPh sb="39" eb="41">
      <t>セイゴ</t>
    </rPh>
    <phoneticPr fontId="1"/>
  </si>
  <si>
    <t xml:space="preserve">番ねずみのヤカちゃん  </t>
    <phoneticPr fontId="1"/>
  </si>
  <si>
    <t xml:space="preserve">ごきげんなすてご  </t>
    <phoneticPr fontId="1"/>
  </si>
  <si>
    <t xml:space="preserve">あやとりひめ  </t>
    <phoneticPr fontId="1"/>
  </si>
  <si>
    <t xml:space="preserve">森山 京作，飯野 和好絵 </t>
    <phoneticPr fontId="1"/>
  </si>
  <si>
    <t>松岡 享子作，大社 玲子絵</t>
    <phoneticPr fontId="1"/>
  </si>
  <si>
    <t>きえた犬のえ  （ぼくはめいたんてい）</t>
    <phoneticPr fontId="1"/>
  </si>
  <si>
    <t>マージョリー・W.シャーマットぶん，
マーク・シーモントえ</t>
    <phoneticPr fontId="1"/>
  </si>
  <si>
    <t xml:space="preserve">ポリーとはらぺこオオカミ  </t>
    <phoneticPr fontId="1"/>
  </si>
  <si>
    <t xml:space="preserve">こぐまのくまくん  </t>
    <phoneticPr fontId="1"/>
  </si>
  <si>
    <t>E.H.ミナリックぶん，モーリス・センダックえ</t>
    <phoneticPr fontId="1"/>
  </si>
  <si>
    <t>てんぐちゃん  </t>
    <phoneticPr fontId="1"/>
  </si>
  <si>
    <t>もりやま みやこ作，かわかみ たかこ絵</t>
    <phoneticPr fontId="1"/>
  </si>
  <si>
    <t xml:space="preserve">はじめてのキャンプ  </t>
    <phoneticPr fontId="1"/>
  </si>
  <si>
    <t>林 明子さく・え</t>
    <phoneticPr fontId="1"/>
  </si>
  <si>
    <t xml:space="preserve">ウォーリーと16人のギャング  </t>
    <phoneticPr fontId="1"/>
  </si>
  <si>
    <t>リチャード・ケネディぶん，
マーク・シーモントえ</t>
    <phoneticPr fontId="1"/>
  </si>
  <si>
    <t xml:space="preserve">クッキーのおうさま  </t>
    <phoneticPr fontId="1"/>
  </si>
  <si>
    <t xml:space="preserve">竹下 文子作，いちかわ なつこ絵 </t>
    <phoneticPr fontId="1"/>
  </si>
  <si>
    <t>王さまのアイスクリーム  </t>
    <phoneticPr fontId="1"/>
  </si>
  <si>
    <t>フランセス・ステリットぶん，土方 重巳え</t>
    <phoneticPr fontId="1"/>
  </si>
  <si>
    <t>へんなかくれんぼ  </t>
    <phoneticPr fontId="1"/>
  </si>
  <si>
    <t>岸田 衿子詩，織茂 恭子絵</t>
    <phoneticPr fontId="1"/>
  </si>
  <si>
    <t>セルビー・ビーラー文，ブライアン・カラス絵</t>
    <phoneticPr fontId="1"/>
  </si>
  <si>
    <t>イモムシ</t>
    <phoneticPr fontId="1"/>
  </si>
  <si>
    <t>中 秀司監修</t>
    <phoneticPr fontId="1"/>
  </si>
  <si>
    <t>忍者の大研究</t>
    <phoneticPr fontId="1"/>
  </si>
  <si>
    <t xml:space="preserve">黒井 宏光監修 </t>
    <phoneticPr fontId="1"/>
  </si>
  <si>
    <t>じめんのうえとじめんのした</t>
    <phoneticPr fontId="1"/>
  </si>
  <si>
    <t>アーマ E.ウェバーぶん・え</t>
    <phoneticPr fontId="1"/>
  </si>
  <si>
    <t xml:space="preserve">のりができるまで  </t>
    <phoneticPr fontId="1"/>
  </si>
  <si>
    <t>ひさかたチャイルド</t>
    <phoneticPr fontId="1"/>
  </si>
  <si>
    <t>大昔の動物</t>
    <phoneticPr fontId="1"/>
  </si>
  <si>
    <t>1ねん1くみの1にち  </t>
    <phoneticPr fontId="1"/>
  </si>
  <si>
    <t>川島 敏生写真・文</t>
    <phoneticPr fontId="1"/>
  </si>
  <si>
    <t>新幹線しゅっぱつ!</t>
    <phoneticPr fontId="1"/>
  </si>
  <si>
    <t>鎌田 歩作</t>
    <phoneticPr fontId="1"/>
  </si>
  <si>
    <t xml:space="preserve">すてきな三にんぐみ  </t>
    <phoneticPr fontId="1"/>
  </si>
  <si>
    <t>トミー=アンゲラーさく</t>
    <phoneticPr fontId="1"/>
  </si>
  <si>
    <t xml:space="preserve">いそっぷのおはなし </t>
    <phoneticPr fontId="1"/>
  </si>
  <si>
    <t>いそっぷ原作，降矢 なな絵，木坂 涼再話</t>
    <phoneticPr fontId="1"/>
  </si>
  <si>
    <t xml:space="preserve">からすのパンやさん  </t>
    <phoneticPr fontId="1"/>
  </si>
  <si>
    <t xml:space="preserve">かこ さとし作・絵  
</t>
    <phoneticPr fontId="1"/>
  </si>
  <si>
    <t xml:space="preserve">ふしぎなまちのかおさがし </t>
    <phoneticPr fontId="1"/>
  </si>
  <si>
    <t xml:space="preserve">阪東 勲写真・文 
</t>
    <phoneticPr fontId="1"/>
  </si>
  <si>
    <t>わにわにのおおけが</t>
    <phoneticPr fontId="1"/>
  </si>
  <si>
    <t xml:space="preserve">小風 さちぶん，山口 マオえ 
</t>
    <phoneticPr fontId="1"/>
  </si>
  <si>
    <t xml:space="preserve">いつもちこくのおとこのこ  </t>
    <phoneticPr fontId="1"/>
  </si>
  <si>
    <t>ジョン・バーニンガムさく</t>
    <phoneticPr fontId="1"/>
  </si>
  <si>
    <t xml:space="preserve">どうなってるのこうなってるの  </t>
    <phoneticPr fontId="1"/>
  </si>
  <si>
    <t>鈴木 まもる作・絵</t>
    <phoneticPr fontId="1"/>
  </si>
  <si>
    <t xml:space="preserve">あたまにつまった石ころが  </t>
    <phoneticPr fontId="1"/>
  </si>
  <si>
    <t xml:space="preserve">くものすおやぶんとりものちょう  </t>
    <phoneticPr fontId="1"/>
  </si>
  <si>
    <t>くわずにょうぼう</t>
    <phoneticPr fontId="1"/>
  </si>
  <si>
    <t>うんちっち</t>
    <phoneticPr fontId="1"/>
  </si>
  <si>
    <t>ステファニー・ブレイク作</t>
    <phoneticPr fontId="1"/>
  </si>
  <si>
    <t>じゅげむ</t>
    <phoneticPr fontId="1"/>
  </si>
  <si>
    <t>川端 誠作</t>
    <phoneticPr fontId="1"/>
  </si>
  <si>
    <t>クレヨンハウス</t>
    <phoneticPr fontId="1"/>
  </si>
  <si>
    <t xml:space="preserve">ピーターのいす  </t>
    <phoneticPr fontId="1"/>
  </si>
  <si>
    <t>エズラ=ジャック=キーツ作・画</t>
    <phoneticPr fontId="1"/>
  </si>
  <si>
    <t>おかあさん おめでとう （くまの子ウーフの絵本　1）</t>
    <rPh sb="16" eb="17">
      <t>コ</t>
    </rPh>
    <rPh sb="21" eb="23">
      <t>エホン</t>
    </rPh>
    <phoneticPr fontId="1"/>
  </si>
  <si>
    <t xml:space="preserve">バムとケロのさむいあさ  </t>
    <phoneticPr fontId="1"/>
  </si>
  <si>
    <t>島田 ゆか作/絵</t>
    <phoneticPr fontId="1"/>
  </si>
  <si>
    <t xml:space="preserve">アンディとらいおん  </t>
    <phoneticPr fontId="1"/>
  </si>
  <si>
    <t>ジェームズ・ドーハーティぶんとえ</t>
    <phoneticPr fontId="1"/>
  </si>
  <si>
    <t>三びきのやぎのがらがらどん  </t>
    <phoneticPr fontId="1"/>
  </si>
  <si>
    <t>マーシャ・ブラウンえ</t>
    <phoneticPr fontId="1"/>
  </si>
  <si>
    <t>キャロル・オーティス・ハースト文，
ジェイムズ・スティーブンソン絵</t>
    <phoneticPr fontId="1"/>
  </si>
  <si>
    <t>へんてこもりにいこうよ （へんてこもりのはなし　1）</t>
    <phoneticPr fontId="1"/>
  </si>
  <si>
    <t>おひるのアヒル  （わははは！ことばあそびブック）</t>
    <phoneticPr fontId="1"/>
  </si>
  <si>
    <r>
      <rPr>
        <b/>
        <sz val="28"/>
        <color theme="1"/>
        <rFont val="ＭＳ Ｐゴシック"/>
        <family val="3"/>
        <charset val="128"/>
        <scheme val="minor"/>
      </rPr>
      <t>高崎市学校連携パック内容リスト</t>
    </r>
    <r>
      <rPr>
        <b/>
        <sz val="36"/>
        <color theme="1"/>
        <rFont val="ＭＳ Ｐゴシック"/>
        <family val="3"/>
        <charset val="128"/>
        <scheme val="minor"/>
      </rPr>
      <t>:　朝読書（低学年）B</t>
    </r>
    <rPh sb="0" eb="3">
      <t>タカサキシ</t>
    </rPh>
    <rPh sb="3" eb="5">
      <t>ガッコウ</t>
    </rPh>
    <rPh sb="5" eb="7">
      <t>レンケイ</t>
    </rPh>
    <rPh sb="10" eb="12">
      <t>ナイヨウ</t>
    </rPh>
    <rPh sb="17" eb="18">
      <t>アサ</t>
    </rPh>
    <rPh sb="18" eb="20">
      <t>ドクショ</t>
    </rPh>
    <rPh sb="21" eb="24">
      <t>テイガクネン</t>
    </rPh>
    <phoneticPr fontId="1"/>
  </si>
  <si>
    <t>ＰＨＰ研究所</t>
    <phoneticPr fontId="1"/>
  </si>
  <si>
    <t>同友館</t>
    <phoneticPr fontId="1"/>
  </si>
  <si>
    <t>汐文社</t>
    <phoneticPr fontId="1"/>
  </si>
  <si>
    <t>1 　点字って、なに?</t>
    <phoneticPr fontId="1"/>
  </si>
  <si>
    <t>みえないってどんなこと?</t>
    <phoneticPr fontId="1"/>
  </si>
  <si>
    <t>てんじつきさわるえほん</t>
    <phoneticPr fontId="1"/>
  </si>
  <si>
    <t>ぐりとぐら</t>
    <phoneticPr fontId="1"/>
  </si>
  <si>
    <r>
      <rPr>
        <b/>
        <sz val="28"/>
        <color theme="1"/>
        <rFont val="ＭＳ Ｐゴシック"/>
        <family val="3"/>
        <charset val="128"/>
        <scheme val="minor"/>
      </rPr>
      <t>高崎市学校連携パック内容リスト</t>
    </r>
    <r>
      <rPr>
        <b/>
        <sz val="36"/>
        <color theme="1"/>
        <rFont val="ＭＳ Ｐゴシック"/>
        <family val="3"/>
        <charset val="128"/>
        <scheme val="minor"/>
      </rPr>
      <t>:　群馬</t>
    </r>
    <rPh sb="0" eb="3">
      <t>タカサキシ</t>
    </rPh>
    <rPh sb="3" eb="5">
      <t>ガッコウ</t>
    </rPh>
    <rPh sb="5" eb="7">
      <t>レンケイ</t>
    </rPh>
    <rPh sb="10" eb="12">
      <t>ナイヨウ</t>
    </rPh>
    <rPh sb="17" eb="19">
      <t>グンマ</t>
    </rPh>
    <phoneticPr fontId="1"/>
  </si>
  <si>
    <r>
      <rPr>
        <b/>
        <sz val="28"/>
        <color theme="1"/>
        <rFont val="ＭＳ Ｐゴシック"/>
        <family val="3"/>
        <charset val="128"/>
        <scheme val="minor"/>
      </rPr>
      <t>高崎市学校連携パック内容リスト</t>
    </r>
    <r>
      <rPr>
        <b/>
        <sz val="36"/>
        <color theme="1"/>
        <rFont val="ＭＳ Ｐゴシック"/>
        <family val="3"/>
        <charset val="128"/>
        <scheme val="minor"/>
      </rPr>
      <t>:　高崎</t>
    </r>
    <rPh sb="0" eb="3">
      <t>タカサキシ</t>
    </rPh>
    <rPh sb="3" eb="5">
      <t>ガッコウ</t>
    </rPh>
    <rPh sb="5" eb="7">
      <t>レンケイ</t>
    </rPh>
    <rPh sb="10" eb="12">
      <t>ナイヨウ</t>
    </rPh>
    <rPh sb="17" eb="19">
      <t>タカサキ</t>
    </rPh>
    <phoneticPr fontId="1"/>
  </si>
  <si>
    <t>上野三碑（小学生用）</t>
  </si>
  <si>
    <t>上野三碑（中学生用）</t>
  </si>
  <si>
    <t>高崎市教育委員会文化財保護課</t>
    <phoneticPr fontId="1"/>
  </si>
  <si>
    <t>タイトル</t>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</si>
  <si>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:戦国武将</t>
    </r>
    <rPh sb="0" eb="3">
      <t>タカサキシ</t>
    </rPh>
    <rPh sb="3" eb="5">
      <t>ガッコウ</t>
    </rPh>
    <rPh sb="5" eb="7">
      <t>レンケイ</t>
    </rPh>
    <rPh sb="10" eb="12">
      <t>ナイヨウ</t>
    </rPh>
    <rPh sb="16" eb="18">
      <t>センゴク</t>
    </rPh>
    <rPh sb="18" eb="20">
      <t>ブショウ</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</si>
  <si>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大豆</t>
    </r>
    <rPh sb="0" eb="3">
      <t>タカサキシ</t>
    </rPh>
    <rPh sb="3" eb="5">
      <t>ガッコウ</t>
    </rPh>
    <rPh sb="5" eb="7">
      <t>レンケイ</t>
    </rPh>
    <rPh sb="10" eb="12">
      <t>ナイヨウ</t>
    </rPh>
    <rPh sb="17" eb="19">
      <t>ダイズ</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</si>
  <si>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サイン・マーク</t>
    </r>
    <rPh sb="0" eb="3">
      <t>タカサキシ</t>
    </rPh>
    <rPh sb="3" eb="5">
      <t>ガッコウ</t>
    </rPh>
    <rPh sb="5" eb="7">
      <t>レンケイ</t>
    </rPh>
    <rPh sb="10" eb="12">
      <t>ナイヨウ</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</si>
  <si>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水の生きもの</t>
    </r>
    <rPh sb="0" eb="3">
      <t>タカサキシ</t>
    </rPh>
    <rPh sb="3" eb="5">
      <t>ガッコウ</t>
    </rPh>
    <rPh sb="5" eb="7">
      <t>レンケイ</t>
    </rPh>
    <rPh sb="10" eb="12">
      <t>ナイヨウ</t>
    </rPh>
    <rPh sb="17" eb="18">
      <t>ミズ</t>
    </rPh>
    <rPh sb="19" eb="20">
      <t>イ</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</si>
  <si>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情報モラル</t>
    </r>
    <rPh sb="0" eb="3">
      <t>タカサキシ</t>
    </rPh>
    <rPh sb="3" eb="5">
      <t>ガッコウ</t>
    </rPh>
    <rPh sb="5" eb="7">
      <t>レンケイ</t>
    </rPh>
    <rPh sb="10" eb="12">
      <t>ナイヨウ</t>
    </rPh>
    <rPh sb="17" eb="19">
      <t>ジョウホウ</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</si>
  <si>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修学旅行（京都・奈良）</t>
    </r>
    <rPh sb="0" eb="3">
      <t>タカサキシ</t>
    </rPh>
    <rPh sb="3" eb="5">
      <t>ガッコウ</t>
    </rPh>
    <rPh sb="5" eb="7">
      <t>レンケイ</t>
    </rPh>
    <rPh sb="10" eb="12">
      <t>ナイヨウ</t>
    </rPh>
    <rPh sb="17" eb="19">
      <t>シュウガク</t>
    </rPh>
    <rPh sb="19" eb="21">
      <t>リョコウ</t>
    </rPh>
    <rPh sb="22" eb="24">
      <t>キョウト</t>
    </rPh>
    <rPh sb="25" eb="27">
      <t>ナラ</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</si>
  <si>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朝読書（低学年）A</t>
    </r>
    <rPh sb="0" eb="3">
      <t>タカサキシ</t>
    </rPh>
    <rPh sb="3" eb="5">
      <t>ガッコウ</t>
    </rPh>
    <rPh sb="5" eb="7">
      <t>レンケイ</t>
    </rPh>
    <rPh sb="10" eb="12">
      <t>ナイヨウ</t>
    </rPh>
    <rPh sb="17" eb="18">
      <t>アサ</t>
    </rPh>
    <rPh sb="18" eb="20">
      <t>ドクショ</t>
    </rPh>
    <rPh sb="21" eb="24">
      <t>テイガクネン</t>
    </rPh>
    <phoneticPr fontId="1"/>
  </si>
  <si>
    <t>シリーズ「ゴミと人類」過去・現在・未来</t>
    <rPh sb="8" eb="10">
      <t>ジンルイ</t>
    </rPh>
    <rPh sb="11" eb="13">
      <t>カコ</t>
    </rPh>
    <rPh sb="14" eb="16">
      <t>ゲンザイ</t>
    </rPh>
    <rPh sb="17" eb="19">
      <t>ミライ</t>
    </rPh>
    <phoneticPr fontId="1"/>
  </si>
  <si>
    <t>1　「ゴミ」ってなんだろう？</t>
    <phoneticPr fontId="1"/>
  </si>
  <si>
    <t>2　日本のゴミと世界のゴミ</t>
    <rPh sb="2" eb="4">
      <t>ニホン</t>
    </rPh>
    <rPh sb="8" eb="10">
      <t>セカイ</t>
    </rPh>
    <phoneticPr fontId="1"/>
  </si>
  <si>
    <t>3　「5R+1R]とは？　</t>
    <phoneticPr fontId="1"/>
  </si>
  <si>
    <t>発見！体験！工夫がいっぱい！ユニバーサルデザイン</t>
    <rPh sb="0" eb="2">
      <t>ハッケン</t>
    </rPh>
    <rPh sb="3" eb="5">
      <t>タイケン</t>
    </rPh>
    <rPh sb="6" eb="8">
      <t>クフウ</t>
    </rPh>
    <phoneticPr fontId="1"/>
  </si>
  <si>
    <t>昔の道具大図鑑</t>
    <rPh sb="0" eb="1">
      <t>ムカシ</t>
    </rPh>
    <rPh sb="2" eb="4">
      <t>ドウグ</t>
    </rPh>
    <rPh sb="4" eb="7">
      <t>ダイズカン</t>
    </rPh>
    <phoneticPr fontId="1"/>
  </si>
  <si>
    <t>道具からみる昔のくらしと子どもたち　</t>
    <rPh sb="0" eb="2">
      <t>ドウグ</t>
    </rPh>
    <rPh sb="6" eb="7">
      <t>ムカシ</t>
    </rPh>
    <rPh sb="12" eb="13">
      <t>コ</t>
    </rPh>
    <phoneticPr fontId="1"/>
  </si>
  <si>
    <t>1　家の仕事</t>
  </si>
  <si>
    <t>るるぶ鎌倉  ’18</t>
    <rPh sb="3" eb="5">
      <t>カマクラ</t>
    </rPh>
    <phoneticPr fontId="1"/>
  </si>
  <si>
    <t>鎌倉’18</t>
    <rPh sb="0" eb="2">
      <t>カマクラ</t>
    </rPh>
    <phoneticPr fontId="1"/>
  </si>
  <si>
    <t>超詳細!鎌倉さんぽ地図　2017</t>
    <rPh sb="0" eb="1">
      <t>チョウ</t>
    </rPh>
    <rPh sb="1" eb="3">
      <t>ショウサイ</t>
    </rPh>
    <rPh sb="4" eb="6">
      <t>カマクラ</t>
    </rPh>
    <rPh sb="9" eb="11">
      <t>チズ</t>
    </rPh>
    <phoneticPr fontId="1"/>
  </si>
  <si>
    <t>歩く地図鎌倉・横浜散歩　2018</t>
    <rPh sb="0" eb="1">
      <t>アル</t>
    </rPh>
    <rPh sb="2" eb="4">
      <t>チズ</t>
    </rPh>
    <rPh sb="4" eb="6">
      <t>カマクラ</t>
    </rPh>
    <rPh sb="7" eb="9">
      <t>ヨコハマ</t>
    </rPh>
    <rPh sb="9" eb="11">
      <t>サンポ</t>
    </rPh>
    <phoneticPr fontId="1"/>
  </si>
  <si>
    <t>形態・対象</t>
    <rPh sb="0" eb="2">
      <t>ケイタイ</t>
    </rPh>
    <rPh sb="3" eb="5">
      <t>タイショウ</t>
    </rPh>
    <phoneticPr fontId="1"/>
  </si>
  <si>
    <t>タイトル</t>
    <phoneticPr fontId="1"/>
  </si>
  <si>
    <t>パペットつき絵本</t>
    <rPh sb="6" eb="8">
      <t>エホン</t>
    </rPh>
    <phoneticPr fontId="1"/>
  </si>
  <si>
    <t>こひつじメエちゃん  </t>
  </si>
  <si>
    <t>かくれんぼくまちゃん  </t>
  </si>
  <si>
    <t>絵本にパペット（手を入れて動かせるぬいぐるみ）がついています。
本の後ろから手を入れ、パペットを動かして子どもさんに語りかけることができます。</t>
    <rPh sb="0" eb="2">
      <t>エホン</t>
    </rPh>
    <rPh sb="8" eb="9">
      <t>テ</t>
    </rPh>
    <rPh sb="10" eb="11">
      <t>イ</t>
    </rPh>
    <rPh sb="13" eb="14">
      <t>ウゴ</t>
    </rPh>
    <rPh sb="32" eb="33">
      <t>ホン</t>
    </rPh>
    <rPh sb="34" eb="35">
      <t>ウシ</t>
    </rPh>
    <rPh sb="38" eb="39">
      <t>テ</t>
    </rPh>
    <rPh sb="40" eb="41">
      <t>イ</t>
    </rPh>
    <rPh sb="48" eb="49">
      <t>ウゴ</t>
    </rPh>
    <rPh sb="52" eb="53">
      <t>コ</t>
    </rPh>
    <rPh sb="58" eb="59">
      <t>カタ</t>
    </rPh>
    <phoneticPr fontId="1"/>
  </si>
  <si>
    <t>かがみのえほん</t>
    <phoneticPr fontId="1"/>
  </si>
  <si>
    <r>
      <t>きょうのおやつは  </t>
    </r>
    <r>
      <rPr>
        <sz val="9"/>
        <color theme="1"/>
        <rFont val="ＭＳ Ｐゴシック"/>
        <family val="3"/>
        <charset val="128"/>
        <scheme val="minor"/>
      </rPr>
      <t>　（本を開くと、絵が立体的に見えるしかけ絵本）</t>
    </r>
    <rPh sb="12" eb="13">
      <t>ホン</t>
    </rPh>
    <rPh sb="14" eb="15">
      <t>ヒラ</t>
    </rPh>
    <rPh sb="18" eb="19">
      <t>エ</t>
    </rPh>
    <rPh sb="20" eb="23">
      <t>リッタイテキ</t>
    </rPh>
    <rPh sb="24" eb="25">
      <t>ミ</t>
    </rPh>
    <rPh sb="30" eb="32">
      <t>エホン</t>
    </rPh>
    <phoneticPr fontId="1"/>
  </si>
  <si>
    <r>
      <t>さわってごらんピーターラビット</t>
    </r>
    <r>
      <rPr>
        <sz val="8"/>
        <color theme="1"/>
        <rFont val="ＭＳ Ｐゴシック"/>
        <family val="3"/>
        <charset val="128"/>
        <scheme val="minor"/>
      </rPr>
      <t>（さまざまな触感を楽しめる、さわるしかけえほん）</t>
    </r>
    <rPh sb="21" eb="23">
      <t>ショッカン</t>
    </rPh>
    <rPh sb="24" eb="25">
      <t>タノ</t>
    </rPh>
    <phoneticPr fontId="1"/>
  </si>
  <si>
    <t>しかけ絵本</t>
  </si>
  <si>
    <t>主婦の友社</t>
  </si>
  <si>
    <t>GO!GO!アンパンマンごう</t>
  </si>
  <si>
    <t>探し絵絵本</t>
    <rPh sb="0" eb="1">
      <t>サガ</t>
    </rPh>
    <rPh sb="2" eb="3">
      <t>エ</t>
    </rPh>
    <rPh sb="3" eb="5">
      <t>エホン</t>
    </rPh>
    <phoneticPr fontId="1"/>
  </si>
  <si>
    <r>
      <t>アンパンマンをさがせ！</t>
    </r>
    <r>
      <rPr>
        <sz val="8"/>
        <color theme="1"/>
        <rFont val="ＭＳ Ｐゴシック"/>
        <family val="3"/>
        <charset val="128"/>
        <scheme val="minor"/>
      </rPr>
      <t>　（ページのなかにかくれている仲間たちを探して遊ぶ絵本）</t>
    </r>
    <rPh sb="26" eb="28">
      <t>ナカマ</t>
    </rPh>
    <rPh sb="31" eb="32">
      <t>サガ</t>
    </rPh>
    <rPh sb="34" eb="35">
      <t>アソ</t>
    </rPh>
    <rPh sb="36" eb="38">
      <t>エホン</t>
    </rPh>
    <phoneticPr fontId="1"/>
  </si>
  <si>
    <t>迷路児童書</t>
    <rPh sb="0" eb="2">
      <t>メイロ</t>
    </rPh>
    <rPh sb="2" eb="5">
      <t>ジドウショ</t>
    </rPh>
    <phoneticPr fontId="1"/>
  </si>
  <si>
    <r>
      <t>動物の迷路  　　</t>
    </r>
    <r>
      <rPr>
        <sz val="9"/>
        <color theme="1"/>
        <rFont val="ＭＳ Ｐゴシック"/>
        <family val="3"/>
        <charset val="128"/>
        <scheme val="minor"/>
      </rPr>
      <t>（動物園の迷路を通り抜け、かくし絵をみつける絵本）</t>
    </r>
    <rPh sb="10" eb="12">
      <t>ドウブツ</t>
    </rPh>
    <rPh sb="12" eb="13">
      <t>エン</t>
    </rPh>
    <rPh sb="14" eb="16">
      <t>メイロ</t>
    </rPh>
    <rPh sb="17" eb="18">
      <t>トオ</t>
    </rPh>
    <rPh sb="19" eb="20">
      <t>ヌ</t>
    </rPh>
    <rPh sb="25" eb="26">
      <t>エ</t>
    </rPh>
    <rPh sb="31" eb="33">
      <t>エホン</t>
    </rPh>
    <phoneticPr fontId="1"/>
  </si>
  <si>
    <t>児童書</t>
    <rPh sb="0" eb="3">
      <t>ジドウショ</t>
    </rPh>
    <phoneticPr fontId="1"/>
  </si>
  <si>
    <r>
      <t>のりもの2000  </t>
    </r>
    <r>
      <rPr>
        <sz val="9"/>
        <color theme="1"/>
        <rFont val="ＭＳ Ｐゴシック"/>
        <family val="3"/>
        <charset val="128"/>
        <scheme val="minor"/>
      </rPr>
      <t>　（電車・自動車・飛行機・船などをカラー写真で紹介）</t>
    </r>
    <rPh sb="12" eb="14">
      <t>デンシャ</t>
    </rPh>
    <rPh sb="15" eb="18">
      <t>ジドウシャ</t>
    </rPh>
    <rPh sb="19" eb="22">
      <t>ヒコウキ</t>
    </rPh>
    <rPh sb="23" eb="24">
      <t>フネ</t>
    </rPh>
    <rPh sb="30" eb="32">
      <t>シャシン</t>
    </rPh>
    <rPh sb="33" eb="35">
      <t>ショウカイ</t>
    </rPh>
    <phoneticPr fontId="1"/>
  </si>
  <si>
    <t>はたらくくるま　</t>
    <phoneticPr fontId="1"/>
  </si>
  <si>
    <t>さまざまな “たのしさ” のある本を集めました。</t>
    <rPh sb="16" eb="17">
      <t>ホン</t>
    </rPh>
    <rPh sb="18" eb="19">
      <t>アツ</t>
    </rPh>
    <phoneticPr fontId="1"/>
  </si>
  <si>
    <t>高崎市学校連携パック特別支援A　布絵本セット</t>
    <rPh sb="10" eb="12">
      <t>トクベツ</t>
    </rPh>
    <rPh sb="12" eb="14">
      <t>シエン</t>
    </rPh>
    <rPh sb="16" eb="17">
      <t>ヌノ</t>
    </rPh>
    <rPh sb="17" eb="19">
      <t>エホン</t>
    </rPh>
    <phoneticPr fontId="1"/>
  </si>
  <si>
    <t>1点（4冊入り）</t>
  </si>
  <si>
    <t>　　　　　　　　　　　　　　　My Quiet Book　（やってみよう)</t>
    <phoneticPr fontId="1"/>
  </si>
  <si>
    <t>　　　　　　　　　　　　　　　Skill Book　　　　（できるかな)</t>
    <phoneticPr fontId="1"/>
  </si>
  <si>
    <t>　　　　　　　　　　　　　　　Tactile Book　　（さわってみよう)</t>
    <phoneticPr fontId="1"/>
  </si>
  <si>
    <t>　　　　　　　　　　　　　　　くまのがっこう　ジャッキーのごあいさつ</t>
    <phoneticPr fontId="1"/>
  </si>
  <si>
    <t>布の素材による感触の違いを楽しんだり、心身の機能を育むために利用されています。
「さわる絵本」として楽しまれたり、ひもを結ぶ、ボタンをはずすなどの身辺自立訓練を楽しみながらおこなうこともできます。</t>
    <phoneticPr fontId="1"/>
  </si>
  <si>
    <t>ら・クック</t>
    <phoneticPr fontId="1"/>
  </si>
  <si>
    <t>Ｓプランニング</t>
    <phoneticPr fontId="1"/>
  </si>
  <si>
    <t>小中，小上</t>
    <phoneticPr fontId="1"/>
  </si>
  <si>
    <t xml:space="preserve">火を使わないで作るごはん  </t>
    <phoneticPr fontId="1"/>
  </si>
  <si>
    <t>日東書院本社</t>
    <phoneticPr fontId="1"/>
  </si>
  <si>
    <t xml:space="preserve">包丁を使わないで作るごはん  </t>
    <phoneticPr fontId="1"/>
  </si>
  <si>
    <t>幼児，小初</t>
    <phoneticPr fontId="1"/>
  </si>
  <si>
    <t>ひもほうちょうもつかわない平野レミのおりょうりブック  </t>
  </si>
  <si>
    <t>おいしい!スイーツ☆マジック  </t>
  </si>
  <si>
    <t>小初</t>
    <phoneticPr fontId="1"/>
  </si>
  <si>
    <t>はじめてのクッキング！  　1　さくさくとんとん切る料理</t>
    <phoneticPr fontId="1"/>
  </si>
  <si>
    <t>はじめてのクッキング！　　2 　こねこねぐるぐるまぜる料理 </t>
    <phoneticPr fontId="1"/>
  </si>
  <si>
    <t>はじめてのクッキング！　　3 　ぐつぐつコトコトにる料理</t>
    <phoneticPr fontId="1"/>
  </si>
  <si>
    <t>はじめてのクッキング！　　4 　ジュージューじりじり焼く料理</t>
    <phoneticPr fontId="1"/>
  </si>
  <si>
    <t>はじめてのクッキング！  　5 　ジャッジャッじゅわわいためる料理</t>
    <phoneticPr fontId="1"/>
  </si>
  <si>
    <t>はじめてのクッキング！　　6 　なるほど!料理大じてん　 </t>
    <phoneticPr fontId="1"/>
  </si>
  <si>
    <t>料理の手順を、写真などを使ってわかりやすく解説しています。</t>
    <rPh sb="0" eb="2">
      <t>リョウリ</t>
    </rPh>
    <rPh sb="3" eb="5">
      <t>テジュン</t>
    </rPh>
    <rPh sb="7" eb="9">
      <t>シャシン</t>
    </rPh>
    <rPh sb="12" eb="13">
      <t>ツカ</t>
    </rPh>
    <rPh sb="21" eb="23">
      <t>カイセツ</t>
    </rPh>
    <phoneticPr fontId="1"/>
  </si>
  <si>
    <t>病院へいこう　：　けんこうにくらすために</t>
    <rPh sb="0" eb="2">
      <t>ビョウイン</t>
    </rPh>
    <phoneticPr fontId="1"/>
  </si>
  <si>
    <t>幼児</t>
    <phoneticPr fontId="1"/>
  </si>
  <si>
    <t>まいにちつかうはしってすごい!　：　たべるってたのしい！</t>
    <phoneticPr fontId="1"/>
  </si>
  <si>
    <t>少年写真新聞社</t>
    <rPh sb="0" eb="2">
      <t>ショウネン</t>
    </rPh>
    <rPh sb="2" eb="4">
      <t>シャシン</t>
    </rPh>
    <rPh sb="4" eb="7">
      <t>シンブンシャ</t>
    </rPh>
    <phoneticPr fontId="1"/>
  </si>
  <si>
    <t>たんけんはっけんじぶんの歯 ：　新しい歯のみがき方　小学校1・2年向け</t>
    <rPh sb="12" eb="13">
      <t>ハ</t>
    </rPh>
    <phoneticPr fontId="1"/>
  </si>
  <si>
    <t>小中</t>
    <rPh sb="0" eb="1">
      <t>ショウ</t>
    </rPh>
    <phoneticPr fontId="1"/>
  </si>
  <si>
    <t>どんどんはえるじぶんの歯　　：　新しい歯のみがき方　小学校3・4年向け</t>
    <phoneticPr fontId="1"/>
  </si>
  <si>
    <t>みんなそろったじぶんの歯　　：　新しい歯のみがき方　小学校5・6年向け</t>
    <phoneticPr fontId="1"/>
  </si>
  <si>
    <r>
      <t xml:space="preserve">あぶない!くうぴい  </t>
    </r>
    <r>
      <rPr>
        <sz val="9"/>
        <color theme="1"/>
        <rFont val="ＭＳ Ｐゴシック"/>
        <family val="3"/>
        <charset val="128"/>
        <scheme val="minor"/>
      </rPr>
      <t>　（交通ルールが身につく絵本）</t>
    </r>
    <rPh sb="13" eb="15">
      <t>コウツウ</t>
    </rPh>
    <rPh sb="19" eb="20">
      <t>ミ</t>
    </rPh>
    <rPh sb="23" eb="25">
      <t>エホン</t>
    </rPh>
    <phoneticPr fontId="1"/>
  </si>
  <si>
    <t>三起商行</t>
    <phoneticPr fontId="1"/>
  </si>
  <si>
    <t>通院、歯の手入れなど、日常生活の注意点を写真やイラストを使って紹介しています。</t>
    <rPh sb="0" eb="2">
      <t>ツウイン</t>
    </rPh>
    <rPh sb="3" eb="4">
      <t>ハ</t>
    </rPh>
    <rPh sb="5" eb="7">
      <t>テイ</t>
    </rPh>
    <rPh sb="11" eb="13">
      <t>ニチジョウ</t>
    </rPh>
    <rPh sb="13" eb="15">
      <t>セイカツ</t>
    </rPh>
    <rPh sb="16" eb="19">
      <t>チュウイテン</t>
    </rPh>
    <rPh sb="20" eb="22">
      <t>シャシン</t>
    </rPh>
    <rPh sb="28" eb="29">
      <t>ツカ</t>
    </rPh>
    <rPh sb="31" eb="33">
      <t>ショウカイ</t>
    </rPh>
    <phoneticPr fontId="1"/>
  </si>
  <si>
    <r>
      <t>おふろで1・2・3!</t>
    </r>
    <r>
      <rPr>
        <sz val="8"/>
        <color theme="1"/>
        <rFont val="ＭＳ Ｐゴシック"/>
        <family val="3"/>
        <charset val="128"/>
        <scheme val="minor"/>
      </rPr>
      <t>　（しかけを押すと音が出る、動物たちと数の絵本）</t>
    </r>
    <rPh sb="16" eb="17">
      <t>オ</t>
    </rPh>
    <rPh sb="19" eb="20">
      <t>オト</t>
    </rPh>
    <rPh sb="21" eb="22">
      <t>デ</t>
    </rPh>
    <rPh sb="24" eb="26">
      <t>ドウブツ</t>
    </rPh>
    <rPh sb="29" eb="30">
      <t>カズ</t>
    </rPh>
    <rPh sb="31" eb="33">
      <t>エホン</t>
    </rPh>
    <phoneticPr fontId="1"/>
  </si>
  <si>
    <r>
      <t>ミッケ!　　　　　　　</t>
    </r>
    <r>
      <rPr>
        <sz val="8"/>
        <color theme="1"/>
        <rFont val="ＭＳ Ｐゴシック"/>
        <family val="3"/>
        <charset val="128"/>
        <scheme val="minor"/>
      </rPr>
      <t>（ページのなかにかくれているものを探して遊ぶ絵本）</t>
    </r>
    <rPh sb="28" eb="29">
      <t>サガ</t>
    </rPh>
    <rPh sb="31" eb="32">
      <t>アソ</t>
    </rPh>
    <rPh sb="33" eb="35">
      <t>エホン</t>
    </rPh>
    <phoneticPr fontId="1"/>
  </si>
  <si>
    <r>
      <rPr>
        <sz val="10"/>
        <color theme="1"/>
        <rFont val="ＭＳ Ｐゴシック"/>
        <family val="3"/>
        <charset val="128"/>
        <scheme val="minor"/>
      </rPr>
      <t>まいにちのとけいのえほん</t>
    </r>
    <r>
      <rPr>
        <sz val="8"/>
        <color theme="1"/>
        <rFont val="ＭＳ Ｐゴシック"/>
        <family val="3"/>
        <charset val="128"/>
        <scheme val="minor"/>
      </rPr>
      <t>（時計に対する関心を高め、読み方を身につける絵本）</t>
    </r>
    <phoneticPr fontId="1"/>
  </si>
  <si>
    <r>
      <t>こうつうあんぜんどうするの?　</t>
    </r>
    <r>
      <rPr>
        <sz val="8"/>
        <color theme="1"/>
        <rFont val="ＭＳ Ｐゴシック"/>
        <family val="3"/>
        <charset val="128"/>
        <scheme val="minor"/>
      </rPr>
      <t>（やさしくわかるぼうさい・ぼうはんのえほん）</t>
    </r>
    <phoneticPr fontId="1"/>
  </si>
  <si>
    <t>戦国武将</t>
    <rPh sb="0" eb="2">
      <t>センゴク</t>
    </rPh>
    <rPh sb="2" eb="4">
      <t>ブショウ</t>
    </rPh>
    <phoneticPr fontId="1"/>
  </si>
  <si>
    <t>大豆</t>
    <rPh sb="0" eb="2">
      <t>ダイズ</t>
    </rPh>
    <phoneticPr fontId="1"/>
  </si>
  <si>
    <t>サイン・マーク</t>
    <phoneticPr fontId="1"/>
  </si>
  <si>
    <t>水の生きもの</t>
    <rPh sb="0" eb="1">
      <t>ミズ</t>
    </rPh>
    <rPh sb="2" eb="3">
      <t>イ</t>
    </rPh>
    <phoneticPr fontId="1"/>
  </si>
  <si>
    <t>情報モラル</t>
    <rPh sb="0" eb="2">
      <t>ジョウホウ</t>
    </rPh>
    <phoneticPr fontId="1"/>
  </si>
  <si>
    <t>修学旅行（京都・奈良）</t>
    <rPh sb="0" eb="2">
      <t>シュウガク</t>
    </rPh>
    <rPh sb="2" eb="4">
      <t>リョコウ</t>
    </rPh>
    <rPh sb="5" eb="7">
      <t>キョウト</t>
    </rPh>
    <rPh sb="8" eb="10">
      <t>ナラ</t>
    </rPh>
    <phoneticPr fontId="1"/>
  </si>
  <si>
    <t>（パックA)</t>
  </si>
  <si>
    <r>
      <rPr>
        <b/>
        <sz val="16"/>
        <color theme="0" tint="-4.9989318521683403E-2"/>
        <rFont val="ＭＳ Ｐゴシック"/>
        <family val="3"/>
        <charset val="128"/>
        <scheme val="minor"/>
      </rPr>
      <t>高崎市学校連携パック内容リスト：</t>
    </r>
    <r>
      <rPr>
        <b/>
        <sz val="26"/>
        <color theme="0" tint="-4.9989318521683403E-2"/>
        <rFont val="ＭＳ Ｐゴシック"/>
        <family val="3"/>
        <charset val="128"/>
        <scheme val="minor"/>
      </rPr>
      <t>特別支援パック　Ｃ</t>
    </r>
    <phoneticPr fontId="1"/>
  </si>
  <si>
    <r>
      <rPr>
        <b/>
        <sz val="16"/>
        <color theme="0" tint="-4.9989318521683403E-2"/>
        <rFont val="ＭＳ Ｐゴシック"/>
        <family val="3"/>
        <charset val="128"/>
        <scheme val="minor"/>
      </rPr>
      <t>高崎市学校連携パック内容リスト：</t>
    </r>
    <r>
      <rPr>
        <b/>
        <sz val="26"/>
        <color theme="0" tint="-4.9989318521683403E-2"/>
        <rFont val="ＭＳ Ｐゴシック"/>
        <family val="3"/>
        <charset val="128"/>
        <scheme val="minor"/>
      </rPr>
      <t>特別支援パック　B</t>
    </r>
    <phoneticPr fontId="1"/>
  </si>
  <si>
    <r>
      <rPr>
        <b/>
        <sz val="16"/>
        <color theme="0" tint="-4.9989318521683403E-2"/>
        <rFont val="ＭＳ Ｐゴシック"/>
        <family val="3"/>
        <charset val="128"/>
        <scheme val="minor"/>
      </rPr>
      <t>高崎市学校連携パック内容リスト</t>
    </r>
    <r>
      <rPr>
        <b/>
        <sz val="26"/>
        <color theme="0" tint="-4.9989318521683403E-2"/>
        <rFont val="ＭＳ Ｐゴシック"/>
        <family val="3"/>
        <charset val="128"/>
        <scheme val="minor"/>
      </rPr>
      <t>：特別支援パック　A</t>
    </r>
    <phoneticPr fontId="1"/>
  </si>
  <si>
    <r>
      <rPr>
        <b/>
        <sz val="20"/>
        <color theme="0"/>
        <rFont val="ＭＳ Ｐゴシック"/>
        <family val="3"/>
        <charset val="128"/>
        <scheme val="minor"/>
      </rPr>
      <t>高崎市学校連携パック内容リスト:</t>
    </r>
    <r>
      <rPr>
        <b/>
        <sz val="32"/>
        <color theme="0"/>
        <rFont val="ＭＳ Ｐゴシック"/>
        <family val="3"/>
        <charset val="128"/>
        <scheme val="minor"/>
      </rPr>
      <t>　校外学習（鎌倉）D</t>
    </r>
    <rPh sb="0" eb="3">
      <t>タカサキシ</t>
    </rPh>
    <rPh sb="3" eb="5">
      <t>ガッコウ</t>
    </rPh>
    <rPh sb="5" eb="7">
      <t>レンケイ</t>
    </rPh>
    <rPh sb="10" eb="12">
      <t>ナイヨウ</t>
    </rPh>
    <rPh sb="17" eb="19">
      <t>コウガイ</t>
    </rPh>
    <rPh sb="19" eb="21">
      <t>ガクシュウ</t>
    </rPh>
    <rPh sb="22" eb="24">
      <t>カマクラ</t>
    </rPh>
    <phoneticPr fontId="1"/>
  </si>
  <si>
    <r>
      <rPr>
        <b/>
        <sz val="24"/>
        <color theme="0"/>
        <rFont val="ＭＳ Ｐゴシック"/>
        <family val="3"/>
        <charset val="128"/>
        <scheme val="minor"/>
      </rPr>
      <t>高崎市学校連携パック内容リスト:</t>
    </r>
    <r>
      <rPr>
        <b/>
        <sz val="33"/>
        <color theme="0"/>
        <rFont val="ＭＳ Ｐゴシック"/>
        <family val="3"/>
        <charset val="128"/>
        <scheme val="minor"/>
      </rPr>
      <t>校外学習（鎌倉）A・B・C</t>
    </r>
    <rPh sb="0" eb="3">
      <t>タカサキシ</t>
    </rPh>
    <rPh sb="3" eb="5">
      <t>ガッコウ</t>
    </rPh>
    <rPh sb="5" eb="7">
      <t>レンケイ</t>
    </rPh>
    <rPh sb="10" eb="12">
      <t>ナイヨウ</t>
    </rPh>
    <rPh sb="16" eb="18">
      <t>コウガイ</t>
    </rPh>
    <rPh sb="18" eb="20">
      <t>ガクシュウ</t>
    </rPh>
    <rPh sb="21" eb="23">
      <t>カマクラ</t>
    </rPh>
    <phoneticPr fontId="1"/>
  </si>
  <si>
    <t>るるぶ鎌倉  ’16-17</t>
    <rPh sb="3" eb="5">
      <t>カマクラ</t>
    </rPh>
    <phoneticPr fontId="1"/>
  </si>
  <si>
    <t>るるぶ情報版　</t>
    <phoneticPr fontId="1"/>
  </si>
  <si>
    <t>ＪＴＢパブリッシング</t>
    <phoneticPr fontId="1"/>
  </si>
  <si>
    <t>郷土資料A</t>
    <rPh sb="0" eb="2">
      <t>キョウド</t>
    </rPh>
    <rPh sb="2" eb="4">
      <t>シリョウ</t>
    </rPh>
    <phoneticPr fontId="1"/>
  </si>
  <si>
    <t>学校図書館</t>
    <rPh sb="0" eb="2">
      <t>ガッコウ</t>
    </rPh>
    <rPh sb="2" eb="5">
      <t>トショカン</t>
    </rPh>
    <phoneticPr fontId="1"/>
  </si>
  <si>
    <t>作ろう！わくわく図書館だより</t>
  </si>
  <si>
    <t xml:space="preserve">学校司書・司書教諭・図書館担当者のための学校図書館スタートガイド  </t>
  </si>
  <si>
    <t>学校図書館のアイデア&amp;テクニック  </t>
  </si>
  <si>
    <t>すてきに本のディスプレイ  </t>
  </si>
  <si>
    <t>はじめよう学校図書館</t>
  </si>
  <si>
    <t>8 　気になる著作権Q&amp;A </t>
    <phoneticPr fontId="1"/>
  </si>
  <si>
    <t>全国学校図書館協議会</t>
  </si>
  <si>
    <t>全国学校図書館協議会　</t>
  </si>
  <si>
    <r>
      <rPr>
        <b/>
        <sz val="28"/>
        <color theme="5" tint="0.39997558519241921"/>
        <rFont val="ＭＳ Ｐゴシック"/>
        <family val="3"/>
        <charset val="128"/>
        <scheme val="minor"/>
      </rPr>
      <t>高崎市学校連携パック内容リスト</t>
    </r>
    <r>
      <rPr>
        <b/>
        <sz val="36"/>
        <color theme="5" tint="0.39997558519241921"/>
        <rFont val="ＭＳ Ｐゴシック"/>
        <family val="3"/>
        <charset val="128"/>
        <scheme val="minor"/>
      </rPr>
      <t>:　学校図書館</t>
    </r>
    <rPh sb="0" eb="3">
      <t>タカサキシ</t>
    </rPh>
    <rPh sb="3" eb="5">
      <t>ガッコウ</t>
    </rPh>
    <rPh sb="5" eb="7">
      <t>レンケイ</t>
    </rPh>
    <rPh sb="10" eb="12">
      <t>ナイヨウ</t>
    </rPh>
    <rPh sb="17" eb="19">
      <t>ガッコウ</t>
    </rPh>
    <rPh sb="19" eb="22">
      <t>トショカン</t>
    </rPh>
    <phoneticPr fontId="1"/>
  </si>
  <si>
    <t>パック数</t>
    <rPh sb="3" eb="4">
      <t>カズ</t>
    </rPh>
    <phoneticPr fontId="1"/>
  </si>
  <si>
    <t>ポプラディア（総合百貨事典）</t>
    <rPh sb="7" eb="9">
      <t>ソウゴウ</t>
    </rPh>
    <rPh sb="9" eb="11">
      <t>ヒャッカ</t>
    </rPh>
    <rPh sb="11" eb="13">
      <t>ジテン</t>
    </rPh>
    <phoneticPr fontId="1"/>
  </si>
  <si>
    <t>イラスト版10歳からの性教育</t>
    <phoneticPr fontId="1"/>
  </si>
  <si>
    <t>子どもとマスターする51の性のしくみと命のだいじ</t>
    <phoneticPr fontId="1"/>
  </si>
  <si>
    <t>合同出版</t>
    <rPh sb="0" eb="2">
      <t>ゴウドウ</t>
    </rPh>
    <rPh sb="2" eb="4">
      <t>シュッパン</t>
    </rPh>
    <phoneticPr fontId="1"/>
  </si>
  <si>
    <t>まっぷるマガジン</t>
    <phoneticPr fontId="1"/>
  </si>
  <si>
    <r>
      <rPr>
        <b/>
        <sz val="20"/>
        <color theme="0"/>
        <rFont val="ＭＳ Ｐゴシック"/>
        <family val="3"/>
        <charset val="128"/>
        <scheme val="minor"/>
      </rPr>
      <t>高崎市学校連携パック内容リスト:</t>
    </r>
    <r>
      <rPr>
        <b/>
        <sz val="32"/>
        <color theme="0"/>
        <rFont val="ＭＳ Ｐゴシック"/>
        <family val="3"/>
        <charset val="128"/>
        <scheme val="minor"/>
      </rPr>
      <t>　校外学習（鎌倉）E～H</t>
    </r>
    <rPh sb="0" eb="3">
      <t>タカサキシ</t>
    </rPh>
    <rPh sb="3" eb="5">
      <t>ガッコウ</t>
    </rPh>
    <rPh sb="5" eb="7">
      <t>レンケイ</t>
    </rPh>
    <rPh sb="10" eb="12">
      <t>ナイヨウ</t>
    </rPh>
    <rPh sb="17" eb="19">
      <t>コウガイ</t>
    </rPh>
    <rPh sb="19" eb="21">
      <t>ガクシュウ</t>
    </rPh>
    <rPh sb="22" eb="24">
      <t>カマクラ</t>
    </rPh>
    <phoneticPr fontId="1"/>
  </si>
  <si>
    <t>最新★修学旅行の本３　箱根・鎌倉</t>
  </si>
  <si>
    <t>国土社</t>
  </si>
  <si>
    <t>事前学習に役立つみんなの修学旅行　日光・鎌倉</t>
  </si>
  <si>
    <t>鎌倉’１８</t>
  </si>
  <si>
    <t>神奈川県の歴史散歩　上</t>
  </si>
  <si>
    <t>山川出版社</t>
  </si>
  <si>
    <t>神奈川県の歴史散歩　下</t>
  </si>
  <si>
    <t>鎌倉・江の島</t>
  </si>
  <si>
    <t>楽楽</t>
  </si>
  <si>
    <t>鎌倉  ブルーガイドてくてく歩き</t>
  </si>
  <si>
    <t>実業之日本社</t>
  </si>
  <si>
    <t>歩く地図鎌倉・横浜散歩　2018</t>
  </si>
  <si>
    <t>成美堂出版</t>
  </si>
  <si>
    <t>よくわかる修学旅行ガイド東京</t>
  </si>
  <si>
    <t>楽しい調べ学習シリーズ</t>
    <rPh sb="0" eb="1">
      <t>タノ</t>
    </rPh>
    <rPh sb="3" eb="4">
      <t>シラ</t>
    </rPh>
    <rPh sb="5" eb="7">
      <t>ガクシュウ</t>
    </rPh>
    <phoneticPr fontId="1"/>
  </si>
  <si>
    <t>最新★修学旅行の本　2 　東京</t>
    <phoneticPr fontId="1"/>
  </si>
  <si>
    <t>東京スカイツリーの秘密</t>
  </si>
  <si>
    <t>絵解き東京駅ものがたり  </t>
  </si>
  <si>
    <t>イカロス出版</t>
    <rPh sb="4" eb="6">
      <t>シュッパン</t>
    </rPh>
    <phoneticPr fontId="1"/>
  </si>
  <si>
    <t>河合敦先生と行く歴史がよくわかる江戸・東京の本</t>
  </si>
  <si>
    <t>ＪＴＢパブリッシング</t>
    <phoneticPr fontId="1"/>
  </si>
  <si>
    <t>改訂版</t>
    <rPh sb="0" eb="3">
      <t>カイテイバン</t>
    </rPh>
    <phoneticPr fontId="1"/>
  </si>
  <si>
    <t>東京ベストスポット  2016</t>
    <phoneticPr fontId="1"/>
  </si>
  <si>
    <t>まっぷるマガジン</t>
    <phoneticPr fontId="1"/>
  </si>
  <si>
    <t>社会科の勉強に役立つ！日本の首都「東京」まるわかり事典</t>
    <phoneticPr fontId="1"/>
  </si>
  <si>
    <t>メイツ出版</t>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</si>
  <si>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校外学習（東京）A・B</t>
    </r>
    <rPh sb="0" eb="3">
      <t>タカサキシ</t>
    </rPh>
    <rPh sb="3" eb="5">
      <t>ガッコウ</t>
    </rPh>
    <rPh sb="5" eb="7">
      <t>レンケイ</t>
    </rPh>
    <rPh sb="10" eb="12">
      <t>ナイヨウ</t>
    </rPh>
    <rPh sb="17" eb="19">
      <t>コウガイ</t>
    </rPh>
    <rPh sb="19" eb="21">
      <t>ガクシュウ</t>
    </rPh>
    <rPh sb="22" eb="24">
      <t>トウキョウ</t>
    </rPh>
    <phoneticPr fontId="1"/>
  </si>
  <si>
    <t>るるぶ東京観光  ’18　</t>
    <rPh sb="5" eb="7">
      <t>カンコウ</t>
    </rPh>
    <phoneticPr fontId="1"/>
  </si>
  <si>
    <r>
      <rPr>
        <b/>
        <sz val="28"/>
        <color theme="1"/>
        <rFont val="ＭＳ Ｐゴシック"/>
        <family val="3"/>
        <charset val="128"/>
        <scheme val="minor"/>
      </rPr>
      <t>高崎市学校連携パック内容リスト</t>
    </r>
    <r>
      <rPr>
        <b/>
        <sz val="36"/>
        <color theme="1"/>
        <rFont val="ＭＳ Ｐゴシック"/>
        <family val="3"/>
        <charset val="128"/>
        <scheme val="minor"/>
      </rPr>
      <t>:　昔のくらしA～Ｃ</t>
    </r>
    <rPh sb="0" eb="3">
      <t>タカサキシ</t>
    </rPh>
    <rPh sb="3" eb="5">
      <t>ガッコウ</t>
    </rPh>
    <rPh sb="5" eb="7">
      <t>レンケイ</t>
    </rPh>
    <rPh sb="10" eb="12">
      <t>ナイヨウ</t>
    </rPh>
    <rPh sb="17" eb="18">
      <t>ムカシ</t>
    </rPh>
    <phoneticPr fontId="1"/>
  </si>
  <si>
    <t>魚を飼おう! </t>
    <phoneticPr fontId="1"/>
  </si>
  <si>
    <t>魚・水の生物のふしぎ  </t>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</si>
  <si>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働く車E</t>
    </r>
    <rPh sb="0" eb="3">
      <t>タカサキシ</t>
    </rPh>
    <rPh sb="3" eb="5">
      <t>ガッコウ</t>
    </rPh>
    <rPh sb="5" eb="7">
      <t>レンケイ</t>
    </rPh>
    <rPh sb="10" eb="12">
      <t>ナイヨウ</t>
    </rPh>
    <rPh sb="17" eb="18">
      <t>ハタラ</t>
    </rPh>
    <rPh sb="19" eb="20">
      <t>クルマ</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</si>
  <si>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働く車A～D</t>
    </r>
    <rPh sb="0" eb="3">
      <t>タカサキシ</t>
    </rPh>
    <rPh sb="3" eb="5">
      <t>ガッコウ</t>
    </rPh>
    <rPh sb="5" eb="7">
      <t>レンケイ</t>
    </rPh>
    <rPh sb="10" eb="12">
      <t>ナイヨウ</t>
    </rPh>
    <rPh sb="17" eb="18">
      <t>ハタラ</t>
    </rPh>
    <rPh sb="19" eb="20">
      <t>クルマ</t>
    </rPh>
    <phoneticPr fontId="1"/>
  </si>
  <si>
    <t>はたらくじどうしゃ　 </t>
    <phoneticPr fontId="1"/>
  </si>
  <si>
    <t>1 　こうじばのくるま</t>
  </si>
  <si>
    <t>福音館</t>
    <rPh sb="0" eb="3">
      <t>フクインカン</t>
    </rPh>
    <phoneticPr fontId="1"/>
  </si>
  <si>
    <t>2 　まちなかのくるま</t>
  </si>
  <si>
    <t>はたらくじどうしゃ　 </t>
    <phoneticPr fontId="1"/>
  </si>
  <si>
    <t>3 　はこぶくるま</t>
  </si>
  <si>
    <t>はたらくじどうしゃ　</t>
    <phoneticPr fontId="1"/>
  </si>
  <si>
    <t>4 　しょうぼうじどうしゃ </t>
  </si>
  <si>
    <t>まえとうしろどんなくるま?　</t>
  </si>
  <si>
    <t>偕成社</t>
  </si>
  <si>
    <t>まえとうしろどんなくるま?</t>
  </si>
  <si>
    <t>2　きんきゅうしゃりょう</t>
  </si>
  <si>
    <t>3　まちではたらくくるま</t>
  </si>
  <si>
    <t>大きなずかんはたらくじどう車</t>
  </si>
  <si>
    <t xml:space="preserve">1 　バス・トラック・ダンプカー </t>
  </si>
  <si>
    <t>学研教育出版</t>
  </si>
  <si>
    <t>2 　ショベルカー・クレーン車</t>
  </si>
  <si>
    <t>3 　しょうぼう車・きゅうきゅう車</t>
  </si>
  <si>
    <t>4 　せいそう車・ミキサー車</t>
  </si>
  <si>
    <t>自動車・船・飛行機</t>
  </si>
  <si>
    <t>ポプラディア大図鑑ＷＯＮＤＡ</t>
  </si>
  <si>
    <t xml:space="preserve">乗りもの  </t>
  </si>
  <si>
    <t>小学館</t>
  </si>
  <si>
    <t>はたらく自動車100点  </t>
  </si>
  <si>
    <t xml:space="preserve">新消防車・パトカー123  </t>
  </si>
  <si>
    <r>
      <rPr>
        <b/>
        <sz val="28"/>
        <color theme="0"/>
        <rFont val="ＭＳ Ｐゴシック"/>
        <family val="3"/>
        <charset val="128"/>
        <scheme val="minor"/>
      </rPr>
      <t>高崎市学校連携パック内容リスト</t>
    </r>
    <r>
      <rPr>
        <b/>
        <sz val="36"/>
        <color theme="0"/>
        <rFont val="ＭＳ Ｐゴシック"/>
        <family val="3"/>
        <charset val="128"/>
        <scheme val="minor"/>
      </rPr>
      <t>:　エイズ・感染症A</t>
    </r>
    <rPh sb="0" eb="3">
      <t>タカサキシ</t>
    </rPh>
    <rPh sb="3" eb="5">
      <t>ガッコウ</t>
    </rPh>
    <rPh sb="5" eb="7">
      <t>レンケイ</t>
    </rPh>
    <rPh sb="10" eb="12">
      <t>ナイヨウ</t>
    </rPh>
    <rPh sb="21" eb="24">
      <t>カンセンショウ</t>
    </rPh>
    <phoneticPr fontId="1"/>
  </si>
  <si>
    <t>パンフレット6点入り</t>
    <rPh sb="7" eb="8">
      <t>テン</t>
    </rPh>
    <rPh sb="8" eb="9">
      <t>イ</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</si>
  <si>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エイズ・感染症B・C</t>
    </r>
    <rPh sb="0" eb="3">
      <t>タカサキシ</t>
    </rPh>
    <rPh sb="3" eb="5">
      <t>ガッコウ</t>
    </rPh>
    <rPh sb="5" eb="7">
      <t>レンケイ</t>
    </rPh>
    <rPh sb="10" eb="12">
      <t>ナイヨウ</t>
    </rPh>
    <rPh sb="21" eb="24">
      <t>カンセンショウ</t>
    </rPh>
    <phoneticPr fontId="1"/>
  </si>
  <si>
    <t>高崎市学校連携パックエイズ・感染症</t>
    <rPh sb="0" eb="3">
      <t>タカサキシ</t>
    </rPh>
    <rPh sb="3" eb="5">
      <t>ガッコウ</t>
    </rPh>
    <rPh sb="5" eb="7">
      <t>レンケイ</t>
    </rPh>
    <rPh sb="14" eb="17">
      <t>カンセンショウ</t>
    </rPh>
    <phoneticPr fontId="1"/>
  </si>
  <si>
    <r>
      <rPr>
        <b/>
        <sz val="28"/>
        <color theme="1"/>
        <rFont val="ＭＳ Ｐゴシック"/>
        <family val="3"/>
        <charset val="128"/>
        <scheme val="minor"/>
      </rPr>
      <t>高崎市学校連携パック内容リスト</t>
    </r>
    <r>
      <rPr>
        <b/>
        <sz val="36"/>
        <color theme="1"/>
        <rFont val="ＭＳ Ｐゴシック"/>
        <family val="3"/>
        <charset val="128"/>
        <scheme val="minor"/>
      </rPr>
      <t>:　昔のくらしD・E・Ｆ</t>
    </r>
    <rPh sb="0" eb="3">
      <t>タカサキシ</t>
    </rPh>
    <rPh sb="3" eb="5">
      <t>ガッコウ</t>
    </rPh>
    <rPh sb="5" eb="7">
      <t>レンケイ</t>
    </rPh>
    <rPh sb="10" eb="12">
      <t>ナイヨウ</t>
    </rPh>
    <rPh sb="17" eb="18">
      <t>ムカシ</t>
    </rPh>
    <phoneticPr fontId="1"/>
  </si>
  <si>
    <t>日本の食生活全集</t>
    <rPh sb="0" eb="2">
      <t>ニホン</t>
    </rPh>
    <rPh sb="3" eb="6">
      <t>ショクセイカツ</t>
    </rPh>
    <rPh sb="6" eb="8">
      <t>ゼンシュウ</t>
    </rPh>
    <phoneticPr fontId="1"/>
  </si>
  <si>
    <t>10 聞き書き　群馬の食事</t>
    <rPh sb="3" eb="4">
      <t>キ</t>
    </rPh>
    <rPh sb="5" eb="6">
      <t>ガ</t>
    </rPh>
    <rPh sb="8" eb="10">
      <t>グンマ</t>
    </rPh>
    <rPh sb="11" eb="13">
      <t>ショクジ</t>
    </rPh>
    <phoneticPr fontId="1"/>
  </si>
  <si>
    <t>農山漁村文化協会</t>
    <rPh sb="0" eb="4">
      <t>ノウサンギョソン</t>
    </rPh>
    <rPh sb="4" eb="6">
      <t>ブンカ</t>
    </rPh>
    <rPh sb="6" eb="8">
      <t>キョウカイ</t>
    </rPh>
    <phoneticPr fontId="1"/>
  </si>
  <si>
    <t>3　北関東</t>
    <rPh sb="2" eb="3">
      <t>キタ</t>
    </rPh>
    <rPh sb="3" eb="5">
      <t>カントウ</t>
    </rPh>
    <phoneticPr fontId="1"/>
  </si>
  <si>
    <t>伝承写真館日本の食文化</t>
    <rPh sb="0" eb="2">
      <t>デンショウ</t>
    </rPh>
    <rPh sb="2" eb="5">
      <t>シャシンカン</t>
    </rPh>
    <rPh sb="5" eb="7">
      <t>ニホン</t>
    </rPh>
    <rPh sb="8" eb="11">
      <t>ショクブンカ</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</si>
  <si>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職業A・B</t>
    </r>
    <rPh sb="0" eb="3">
      <t>タカサキシ</t>
    </rPh>
    <rPh sb="3" eb="5">
      <t>ガッコウ</t>
    </rPh>
    <rPh sb="5" eb="7">
      <t>レンケイ</t>
    </rPh>
    <rPh sb="10" eb="12">
      <t>ナイヨウ</t>
    </rPh>
    <rPh sb="17" eb="19">
      <t>ショクギョウ</t>
    </rPh>
    <phoneticPr fontId="1"/>
  </si>
  <si>
    <t>ただいまお仕事中</t>
    <rPh sb="5" eb="7">
      <t>シゴト</t>
    </rPh>
    <rPh sb="7" eb="8">
      <t>チュウ</t>
    </rPh>
    <phoneticPr fontId="1"/>
  </si>
  <si>
    <t>福音館書店</t>
    <rPh sb="0" eb="3">
      <t>フクインカン</t>
    </rPh>
    <rPh sb="3" eb="5">
      <t>ショテン</t>
    </rPh>
    <phoneticPr fontId="1"/>
  </si>
  <si>
    <t>大人になったらしたい仕事</t>
    <rPh sb="0" eb="2">
      <t>オトナ</t>
    </rPh>
    <rPh sb="10" eb="12">
      <t>シゴト</t>
    </rPh>
    <phoneticPr fontId="1"/>
  </si>
  <si>
    <t>仕事・職業</t>
    <rPh sb="3" eb="5">
      <t>ショクギョウ</t>
    </rPh>
    <phoneticPr fontId="1"/>
  </si>
  <si>
    <t>6　取りまとめるしごと</t>
    <rPh sb="2" eb="3">
      <t>ト</t>
    </rPh>
    <phoneticPr fontId="1"/>
  </si>
  <si>
    <t>4　医療に関わる仕事</t>
    <rPh sb="2" eb="4">
      <t>イリョウ</t>
    </rPh>
    <rPh sb="5" eb="6">
      <t>カカ</t>
    </rPh>
    <rPh sb="8" eb="10">
      <t>シゴト</t>
    </rPh>
    <phoneticPr fontId="1"/>
  </si>
  <si>
    <t>5　スポーツをする仕事</t>
    <rPh sb="9" eb="11">
      <t>シゴト</t>
    </rPh>
    <phoneticPr fontId="1"/>
  </si>
  <si>
    <t>6　動物に関わる仕事</t>
    <rPh sb="2" eb="4">
      <t>ドウブツ</t>
    </rPh>
    <rPh sb="5" eb="6">
      <t>カカ</t>
    </rPh>
    <rPh sb="8" eb="10">
      <t>シゴト</t>
    </rPh>
    <phoneticPr fontId="1"/>
  </si>
  <si>
    <t>7　海と大地で働く仕事</t>
    <rPh sb="2" eb="3">
      <t>ウミ</t>
    </rPh>
    <rPh sb="4" eb="6">
      <t>ダイチ</t>
    </rPh>
    <rPh sb="7" eb="8">
      <t>ハタラ</t>
    </rPh>
    <rPh sb="9" eb="11">
      <t>シゴト</t>
    </rPh>
    <phoneticPr fontId="1"/>
  </si>
  <si>
    <t>8　人を守る仕事</t>
    <rPh sb="2" eb="3">
      <t>ヒト</t>
    </rPh>
    <rPh sb="4" eb="5">
      <t>マモ</t>
    </rPh>
    <rPh sb="6" eb="8">
      <t>シゴト</t>
    </rPh>
    <phoneticPr fontId="1"/>
  </si>
  <si>
    <t>9　飛行機に関わる仕事</t>
    <rPh sb="2" eb="5">
      <t>ヒコウキ</t>
    </rPh>
    <rPh sb="6" eb="7">
      <t>カカ</t>
    </rPh>
    <rPh sb="9" eb="11">
      <t>シゴト</t>
    </rPh>
    <phoneticPr fontId="1"/>
  </si>
  <si>
    <t>10　マンガ・アニメに関わる仕事</t>
    <rPh sb="11" eb="12">
      <t>カカ</t>
    </rPh>
    <rPh sb="14" eb="16">
      <t>シゴト</t>
    </rPh>
    <phoneticPr fontId="1"/>
  </si>
  <si>
    <t>11　ファッションに関わる仕事</t>
    <rPh sb="10" eb="11">
      <t>カカ</t>
    </rPh>
    <rPh sb="13" eb="15">
      <t>シゴト</t>
    </rPh>
    <phoneticPr fontId="1"/>
  </si>
  <si>
    <t>12　ＩＴに関わる仕事</t>
    <rPh sb="6" eb="7">
      <t>カカ</t>
    </rPh>
    <rPh sb="9" eb="11">
      <t>シゴト</t>
    </rPh>
    <phoneticPr fontId="1"/>
  </si>
  <si>
    <t>動物の図鑑</t>
    <rPh sb="0" eb="2">
      <t>ドウブツ</t>
    </rPh>
    <rPh sb="3" eb="5">
      <t>ズカン</t>
    </rPh>
    <phoneticPr fontId="1"/>
  </si>
  <si>
    <t>鳥の図鑑</t>
    <rPh sb="0" eb="1">
      <t>トリ</t>
    </rPh>
    <rPh sb="2" eb="4">
      <t>ズカン</t>
    </rPh>
    <phoneticPr fontId="1"/>
  </si>
  <si>
    <t>昆虫の図鑑</t>
    <rPh sb="0" eb="2">
      <t>コンチュウ</t>
    </rPh>
    <rPh sb="3" eb="5">
      <t>ズカン</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</si>
  <si>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:世界の国々Ａ・Ｂ</t>
    </r>
    <rPh sb="0" eb="3">
      <t>タカサキシ</t>
    </rPh>
    <rPh sb="3" eb="5">
      <t>ガッコウ</t>
    </rPh>
    <rPh sb="5" eb="7">
      <t>レンケイ</t>
    </rPh>
    <rPh sb="10" eb="12">
      <t>ナイヨウ</t>
    </rPh>
    <rPh sb="16" eb="18">
      <t>セカイ</t>
    </rPh>
    <rPh sb="19" eb="21">
      <t>クニグニ</t>
    </rPh>
    <phoneticPr fontId="1"/>
  </si>
  <si>
    <r>
      <rPr>
        <b/>
        <sz val="28"/>
        <color rgb="FFFFFFFF"/>
        <rFont val="ＭＳ Ｐゴシック"/>
        <family val="3"/>
        <charset val="128"/>
        <scheme val="minor"/>
      </rPr>
      <t>高崎市学校連携パック内容リスト</t>
    </r>
    <r>
      <rPr>
        <b/>
        <sz val="36"/>
        <color rgb="FFFFFFFF"/>
        <rFont val="ＭＳ Ｐゴシック"/>
        <family val="3"/>
        <charset val="128"/>
        <scheme val="minor"/>
      </rPr>
      <t>:　パラリンピック・障害者スポーツＡ・Ｂ</t>
    </r>
    <rPh sb="0" eb="3">
      <t>タカサキシ</t>
    </rPh>
    <rPh sb="3" eb="5">
      <t>ガッコウ</t>
    </rPh>
    <rPh sb="5" eb="7">
      <t>レンケイ</t>
    </rPh>
    <rPh sb="10" eb="12">
      <t>ナイヨウ</t>
    </rPh>
    <rPh sb="25" eb="28">
      <t>ショウガイシャ</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</si>
  <si>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動物の図鑑</t>
    </r>
    <rPh sb="0" eb="3">
      <t>タカサキシ</t>
    </rPh>
    <rPh sb="3" eb="5">
      <t>ガッコウ</t>
    </rPh>
    <rPh sb="5" eb="7">
      <t>レンケイ</t>
    </rPh>
    <rPh sb="10" eb="12">
      <t>ナイヨウ</t>
    </rPh>
    <rPh sb="17" eb="19">
      <t>ドウブツ</t>
    </rPh>
    <rPh sb="20" eb="22">
      <t>ズカン</t>
    </rPh>
    <phoneticPr fontId="1"/>
  </si>
  <si>
    <r>
      <rPr>
        <b/>
        <sz val="28"/>
        <color theme="6" tint="0.79998168889431442"/>
        <rFont val="ＭＳ Ｐゴシック"/>
        <family val="3"/>
        <charset val="128"/>
        <scheme val="minor"/>
      </rPr>
      <t>高崎市学校連携パック内容リスト</t>
    </r>
    <r>
      <rPr>
        <b/>
        <sz val="36"/>
        <color theme="6" tint="0.79998168889431442"/>
        <rFont val="ＭＳ Ｐゴシック"/>
        <family val="3"/>
        <charset val="128"/>
        <scheme val="minor"/>
      </rPr>
      <t>:　昆虫の図鑑</t>
    </r>
    <rPh sb="0" eb="3">
      <t>タカサキシ</t>
    </rPh>
    <rPh sb="3" eb="5">
      <t>ガッコウ</t>
    </rPh>
    <rPh sb="5" eb="7">
      <t>レンケイ</t>
    </rPh>
    <rPh sb="10" eb="12">
      <t>ナイヨウ</t>
    </rPh>
    <rPh sb="17" eb="19">
      <t>コンチュウ</t>
    </rPh>
    <rPh sb="20" eb="22">
      <t>ズカン</t>
    </rPh>
    <phoneticPr fontId="1"/>
  </si>
  <si>
    <r>
      <rPr>
        <b/>
        <sz val="28"/>
        <color theme="4" tint="-0.249977111117893"/>
        <rFont val="ＭＳ Ｐゴシック"/>
        <family val="3"/>
        <charset val="128"/>
        <scheme val="minor"/>
      </rPr>
      <t>高崎市学校連携パック内容リスト</t>
    </r>
    <r>
      <rPr>
        <b/>
        <sz val="36"/>
        <color theme="4" tint="-0.249977111117893"/>
        <rFont val="ＭＳ Ｐゴシック"/>
        <family val="3"/>
        <charset val="128"/>
        <scheme val="minor"/>
      </rPr>
      <t>:　鳥の図鑑</t>
    </r>
    <rPh sb="0" eb="3">
      <t>タカサキシ</t>
    </rPh>
    <rPh sb="3" eb="5">
      <t>ガッコウ</t>
    </rPh>
    <rPh sb="5" eb="7">
      <t>レンケイ</t>
    </rPh>
    <rPh sb="10" eb="12">
      <t>ナイヨウ</t>
    </rPh>
    <rPh sb="17" eb="18">
      <t>トリ</t>
    </rPh>
    <rPh sb="19" eb="21">
      <t>ズカン</t>
    </rPh>
    <phoneticPr fontId="1"/>
  </si>
  <si>
    <t>米　A・B</t>
    <rPh sb="0" eb="1">
      <t>コメ</t>
    </rPh>
    <phoneticPr fontId="1"/>
  </si>
  <si>
    <t>世界の国々　A・B</t>
    <rPh sb="0" eb="2">
      <t>セカイ</t>
    </rPh>
    <rPh sb="3" eb="5">
      <t>クニグニ</t>
    </rPh>
    <phoneticPr fontId="1"/>
  </si>
  <si>
    <t>環境問題・ゴミ　A・B</t>
    <rPh sb="0" eb="2">
      <t>カンキョウ</t>
    </rPh>
    <rPh sb="2" eb="4">
      <t>モンダイ</t>
    </rPh>
    <phoneticPr fontId="1"/>
  </si>
  <si>
    <t>世界遺産　A・B</t>
    <phoneticPr fontId="1"/>
  </si>
  <si>
    <t>食事（栄養素・安全）　A・B</t>
    <rPh sb="0" eb="2">
      <t>ショクジ</t>
    </rPh>
    <rPh sb="3" eb="6">
      <t>エイヨウソ</t>
    </rPh>
    <rPh sb="7" eb="9">
      <t>アンゼン</t>
    </rPh>
    <phoneticPr fontId="1"/>
  </si>
  <si>
    <t>郷土食　A・B</t>
    <rPh sb="0" eb="2">
      <t>キョウド</t>
    </rPh>
    <rPh sb="2" eb="3">
      <t>ショク</t>
    </rPh>
    <phoneticPr fontId="1"/>
  </si>
  <si>
    <t>姿勢　A・B</t>
    <rPh sb="0" eb="2">
      <t>シセイ</t>
    </rPh>
    <phoneticPr fontId="1"/>
  </si>
  <si>
    <t>心と体　A・B</t>
    <rPh sb="0" eb="1">
      <t>ココロ</t>
    </rPh>
    <rPh sb="2" eb="3">
      <t>カラダ</t>
    </rPh>
    <phoneticPr fontId="1"/>
  </si>
  <si>
    <t>あかちゃんの発育　A・B</t>
    <rPh sb="6" eb="8">
      <t>ハツイク</t>
    </rPh>
    <phoneticPr fontId="1"/>
  </si>
  <si>
    <t>パラリンピック・障害者スポーツ　A・B</t>
    <rPh sb="8" eb="11">
      <t>ショウガイシャ</t>
    </rPh>
    <phoneticPr fontId="1"/>
  </si>
  <si>
    <t>故事成語　A・B</t>
    <rPh sb="0" eb="2">
      <t>コジ</t>
    </rPh>
    <rPh sb="2" eb="4">
      <t>セイゴ</t>
    </rPh>
    <phoneticPr fontId="1"/>
  </si>
  <si>
    <t>働く車　Ａ～D</t>
    <rPh sb="0" eb="1">
      <t>ハタラ</t>
    </rPh>
    <rPh sb="2" eb="3">
      <t>クルマ</t>
    </rPh>
    <phoneticPr fontId="1"/>
  </si>
  <si>
    <t>働く車　E</t>
    <rPh sb="0" eb="1">
      <t>ハタラ</t>
    </rPh>
    <rPh sb="2" eb="3">
      <t>クルマ</t>
    </rPh>
    <phoneticPr fontId="1"/>
  </si>
  <si>
    <t>職業　A・B</t>
    <rPh sb="0" eb="2">
      <t>ショクギョウ</t>
    </rPh>
    <phoneticPr fontId="1"/>
  </si>
  <si>
    <t>校外学習（東京）　A・B</t>
    <rPh sb="0" eb="2">
      <t>コウガイ</t>
    </rPh>
    <rPh sb="2" eb="4">
      <t>ガクシュウ</t>
    </rPh>
    <rPh sb="5" eb="7">
      <t>トウキョウ</t>
    </rPh>
    <phoneticPr fontId="1"/>
  </si>
  <si>
    <t>校外学習（鎌倉）　A・B・C</t>
    <rPh sb="0" eb="2">
      <t>コウガイ</t>
    </rPh>
    <rPh sb="2" eb="4">
      <t>ガクシュウ</t>
    </rPh>
    <rPh sb="5" eb="7">
      <t>カマクラ</t>
    </rPh>
    <phoneticPr fontId="1"/>
  </si>
  <si>
    <t>校外学習（鎌倉）　D</t>
    <rPh sb="0" eb="2">
      <t>コウガイ</t>
    </rPh>
    <rPh sb="2" eb="4">
      <t>ガクシュウ</t>
    </rPh>
    <rPh sb="5" eb="7">
      <t>カマクラ</t>
    </rPh>
    <phoneticPr fontId="1"/>
  </si>
  <si>
    <t>校外学習（鎌倉）　E～H</t>
    <rPh sb="0" eb="2">
      <t>コウガイ</t>
    </rPh>
    <rPh sb="2" eb="4">
      <t>ガクシュウ</t>
    </rPh>
    <rPh sb="5" eb="7">
      <t>カマクラ</t>
    </rPh>
    <phoneticPr fontId="1"/>
  </si>
  <si>
    <t>尾瀬　A・B</t>
    <rPh sb="0" eb="2">
      <t>オゼ</t>
    </rPh>
    <phoneticPr fontId="1"/>
  </si>
  <si>
    <t>特別支援　C</t>
    <rPh sb="0" eb="2">
      <t>トクベツ</t>
    </rPh>
    <rPh sb="2" eb="4">
      <t>シエン</t>
    </rPh>
    <phoneticPr fontId="1"/>
  </si>
  <si>
    <t>特別支援　B</t>
    <rPh sb="0" eb="2">
      <t>トクベツ</t>
    </rPh>
    <rPh sb="2" eb="4">
      <t>シエン</t>
    </rPh>
    <phoneticPr fontId="1"/>
  </si>
  <si>
    <t>特別支援　A</t>
    <rPh sb="0" eb="2">
      <t>トクベツ</t>
    </rPh>
    <rPh sb="2" eb="4">
      <t>シエン</t>
    </rPh>
    <phoneticPr fontId="1"/>
  </si>
  <si>
    <t>朝読書（低学年）　Ｂ</t>
    <rPh sb="0" eb="1">
      <t>アサ</t>
    </rPh>
    <rPh sb="1" eb="3">
      <t>ドクショ</t>
    </rPh>
    <rPh sb="4" eb="7">
      <t>テイガクネン</t>
    </rPh>
    <phoneticPr fontId="1"/>
  </si>
  <si>
    <t>朝読書（低学年）　Ａ</t>
    <rPh sb="0" eb="1">
      <t>アサ</t>
    </rPh>
    <rPh sb="1" eb="3">
      <t>ドクショ</t>
    </rPh>
    <rPh sb="4" eb="7">
      <t>テイガクネン</t>
    </rPh>
    <phoneticPr fontId="1"/>
  </si>
  <si>
    <t>昔のくらし　A・B・C</t>
    <rPh sb="0" eb="1">
      <t>ムカシ</t>
    </rPh>
    <phoneticPr fontId="1"/>
  </si>
  <si>
    <t>昔のくらし　D・E・F</t>
    <rPh sb="0" eb="1">
      <t>ムカシ</t>
    </rPh>
    <phoneticPr fontId="1"/>
  </si>
  <si>
    <t>エイズ・感染症　A</t>
    <rPh sb="4" eb="7">
      <t>カンセンショウ</t>
    </rPh>
    <phoneticPr fontId="1"/>
  </si>
  <si>
    <t>エイズ・感染症　B・C</t>
    <rPh sb="4" eb="7">
      <t>カンセンショウ</t>
    </rPh>
    <phoneticPr fontId="1"/>
  </si>
  <si>
    <t>世界地理</t>
    <rPh sb="0" eb="2">
      <t>セカイ</t>
    </rPh>
    <rPh sb="2" eb="4">
      <t>チリ</t>
    </rPh>
    <phoneticPr fontId="1"/>
  </si>
  <si>
    <t>世界の宗教がわかる絵事典</t>
    <rPh sb="0" eb="2">
      <t>セカイ</t>
    </rPh>
    <rPh sb="3" eb="5">
      <t>シュウキョウ</t>
    </rPh>
    <rPh sb="9" eb="10">
      <t>エ</t>
    </rPh>
    <rPh sb="10" eb="12">
      <t>ジテン</t>
    </rPh>
    <phoneticPr fontId="1"/>
  </si>
  <si>
    <t>世界の国々　1</t>
    <rPh sb="0" eb="2">
      <t>セカイ</t>
    </rPh>
    <rPh sb="3" eb="5">
      <t>クニグニ</t>
    </rPh>
    <phoneticPr fontId="1"/>
  </si>
  <si>
    <t>アジア州　1</t>
    <rPh sb="3" eb="4">
      <t>シュウ</t>
    </rPh>
    <phoneticPr fontId="1"/>
  </si>
  <si>
    <t>世界の国々　2</t>
    <rPh sb="0" eb="2">
      <t>セカイ</t>
    </rPh>
    <rPh sb="3" eb="5">
      <t>クニグニ</t>
    </rPh>
    <phoneticPr fontId="1"/>
  </si>
  <si>
    <t>アジア州　2</t>
    <rPh sb="3" eb="4">
      <t>シュウ</t>
    </rPh>
    <phoneticPr fontId="1"/>
  </si>
  <si>
    <t>世界の国々　3</t>
    <rPh sb="0" eb="2">
      <t>セカイ</t>
    </rPh>
    <rPh sb="3" eb="5">
      <t>クニグニ</t>
    </rPh>
    <phoneticPr fontId="1"/>
  </si>
  <si>
    <t>ヨーロッパ州　1</t>
    <rPh sb="5" eb="6">
      <t>シュウ</t>
    </rPh>
    <phoneticPr fontId="1"/>
  </si>
  <si>
    <t>世界の国々　4</t>
    <rPh sb="0" eb="2">
      <t>セカイ</t>
    </rPh>
    <rPh sb="3" eb="5">
      <t>クニグニ</t>
    </rPh>
    <phoneticPr fontId="1"/>
  </si>
  <si>
    <t>ヨーロッパ州　2</t>
    <rPh sb="5" eb="6">
      <t>シュウ</t>
    </rPh>
    <phoneticPr fontId="1"/>
  </si>
  <si>
    <t>世界の国々　5</t>
    <rPh sb="0" eb="2">
      <t>セカイ</t>
    </rPh>
    <rPh sb="3" eb="5">
      <t>クニグニ</t>
    </rPh>
    <phoneticPr fontId="1"/>
  </si>
  <si>
    <t>アフリカ州　1</t>
    <rPh sb="4" eb="5">
      <t>シュウ</t>
    </rPh>
    <phoneticPr fontId="1"/>
  </si>
  <si>
    <t>世界の国々　6</t>
    <rPh sb="0" eb="2">
      <t>セカイ</t>
    </rPh>
    <rPh sb="3" eb="5">
      <t>クニグニ</t>
    </rPh>
    <phoneticPr fontId="1"/>
  </si>
  <si>
    <t>北アメリカ州</t>
    <rPh sb="0" eb="1">
      <t>キタ</t>
    </rPh>
    <rPh sb="5" eb="6">
      <t>シュウ</t>
    </rPh>
    <phoneticPr fontId="1"/>
  </si>
  <si>
    <t>世界の国々　7</t>
    <rPh sb="0" eb="2">
      <t>セカイ</t>
    </rPh>
    <rPh sb="3" eb="5">
      <t>クニグニ</t>
    </rPh>
    <phoneticPr fontId="1"/>
  </si>
  <si>
    <t>南アメリカ州</t>
    <rPh sb="0" eb="1">
      <t>ミナミ</t>
    </rPh>
    <rPh sb="5" eb="6">
      <t>シュウ</t>
    </rPh>
    <phoneticPr fontId="1"/>
  </si>
  <si>
    <t>世界の国々　8</t>
    <rPh sb="0" eb="2">
      <t>セカイ</t>
    </rPh>
    <rPh sb="3" eb="5">
      <t>クニグニ</t>
    </rPh>
    <phoneticPr fontId="1"/>
  </si>
  <si>
    <t>オセアニア・南極</t>
    <rPh sb="6" eb="8">
      <t>ナンキョク</t>
    </rPh>
    <phoneticPr fontId="1"/>
  </si>
  <si>
    <t>世界の国々　9</t>
    <rPh sb="0" eb="2">
      <t>セカイ</t>
    </rPh>
    <rPh sb="3" eb="5">
      <t>クニグニ</t>
    </rPh>
    <phoneticPr fontId="1"/>
  </si>
  <si>
    <t>世界各地の生活と環境</t>
    <rPh sb="0" eb="2">
      <t>セカイ</t>
    </rPh>
    <rPh sb="2" eb="4">
      <t>カクチ</t>
    </rPh>
    <rPh sb="5" eb="7">
      <t>セイカツ</t>
    </rPh>
    <rPh sb="8" eb="10">
      <t>カンキョウ</t>
    </rPh>
    <phoneticPr fontId="1"/>
  </si>
  <si>
    <t>世界の国々　10</t>
    <rPh sb="0" eb="2">
      <t>セカイ</t>
    </rPh>
    <rPh sb="3" eb="5">
      <t>クニグニ</t>
    </rPh>
    <phoneticPr fontId="1"/>
  </si>
  <si>
    <t>資料編・総索引</t>
    <rPh sb="0" eb="3">
      <t>シリョウヘン</t>
    </rPh>
    <rPh sb="4" eb="7">
      <t>ソウサクイン</t>
    </rPh>
    <phoneticPr fontId="1"/>
  </si>
  <si>
    <t>中国</t>
    <rPh sb="0" eb="2">
      <t>チュウゴク</t>
    </rPh>
    <phoneticPr fontId="1"/>
  </si>
  <si>
    <t>ナショナルジオグラフィック世界の国</t>
    <rPh sb="13" eb="15">
      <t>セカイ</t>
    </rPh>
    <rPh sb="16" eb="17">
      <t>クニ</t>
    </rPh>
    <phoneticPr fontId="1"/>
  </si>
  <si>
    <t>韓国</t>
    <rPh sb="0" eb="2">
      <t>カンコク</t>
    </rPh>
    <phoneticPr fontId="1"/>
  </si>
  <si>
    <t>体験取材！世界の国々　25</t>
    <rPh sb="0" eb="2">
      <t>タイケン</t>
    </rPh>
    <rPh sb="2" eb="4">
      <t>シュザイ</t>
    </rPh>
    <rPh sb="5" eb="7">
      <t>セカイ</t>
    </rPh>
    <rPh sb="8" eb="10">
      <t>クニグニ</t>
    </rPh>
    <phoneticPr fontId="1"/>
  </si>
  <si>
    <t>体験取材！世界の国々　38</t>
    <rPh sb="0" eb="2">
      <t>タイケン</t>
    </rPh>
    <rPh sb="2" eb="4">
      <t>シュザイ</t>
    </rPh>
    <rPh sb="5" eb="7">
      <t>セカイ</t>
    </rPh>
    <rPh sb="8" eb="10">
      <t>クニグニ</t>
    </rPh>
    <phoneticPr fontId="1"/>
  </si>
  <si>
    <t>しらべよう！世界の料理  1</t>
    <rPh sb="6" eb="8">
      <t>セカイ</t>
    </rPh>
    <rPh sb="9" eb="11">
      <t>リョウリ</t>
    </rPh>
    <phoneticPr fontId="1"/>
  </si>
  <si>
    <t>日本　韓国　中国　モンゴル</t>
    <rPh sb="0" eb="2">
      <t>ニホン</t>
    </rPh>
    <rPh sb="3" eb="5">
      <t>カンコク</t>
    </rPh>
    <rPh sb="6" eb="8">
      <t>チュウゴク</t>
    </rPh>
    <phoneticPr fontId="1"/>
  </si>
  <si>
    <t>しらべよう！世界の料理  2</t>
    <rPh sb="6" eb="8">
      <t>セカイ</t>
    </rPh>
    <rPh sb="9" eb="11">
      <t>リョウリ</t>
    </rPh>
    <phoneticPr fontId="1"/>
  </si>
  <si>
    <t>しらべよう！世界の料理  3</t>
    <rPh sb="6" eb="8">
      <t>セカイ</t>
    </rPh>
    <rPh sb="9" eb="11">
      <t>リョウリ</t>
    </rPh>
    <phoneticPr fontId="1"/>
  </si>
  <si>
    <t>しらべよう！世界の料理  4</t>
    <rPh sb="6" eb="8">
      <t>セカイ</t>
    </rPh>
    <rPh sb="9" eb="11">
      <t>リョウリ</t>
    </rPh>
    <phoneticPr fontId="1"/>
  </si>
  <si>
    <t>しらべよう！世界の料理  5</t>
    <rPh sb="6" eb="8">
      <t>セカイ</t>
    </rPh>
    <rPh sb="9" eb="11">
      <t>リョウリ</t>
    </rPh>
    <phoneticPr fontId="1"/>
  </si>
  <si>
    <t>しらべよう！世界の料理  6</t>
    <rPh sb="6" eb="8">
      <t>セカイ</t>
    </rPh>
    <rPh sb="9" eb="11">
      <t>リョウリ</t>
    </rPh>
    <phoneticPr fontId="1"/>
  </si>
  <si>
    <t>しらべよう！世界の料理  7</t>
    <rPh sb="6" eb="8">
      <t>セカイ</t>
    </rPh>
    <rPh sb="9" eb="11">
      <t>リョウリ</t>
    </rPh>
    <phoneticPr fontId="1"/>
  </si>
  <si>
    <t>メキシコ ブラジル ペルー オーストラリアほか </t>
    <phoneticPr fontId="1"/>
  </si>
  <si>
    <t>アメリカ</t>
    <phoneticPr fontId="1"/>
  </si>
  <si>
    <t>フランス</t>
    <phoneticPr fontId="1"/>
  </si>
  <si>
    <t>世界のともだち　06</t>
    <phoneticPr fontId="1"/>
  </si>
  <si>
    <t>ベトナム タイ フィリピン インドネシアほか </t>
    <phoneticPr fontId="1"/>
  </si>
  <si>
    <t>サウジアラビア トルコ エジプト ナイジェリアほか </t>
    <phoneticPr fontId="1"/>
  </si>
  <si>
    <t>フランス スペイン ギリシャ アメリカほか </t>
    <phoneticPr fontId="1"/>
  </si>
  <si>
    <t>世界の国ぐに大冒険</t>
    <phoneticPr fontId="1"/>
  </si>
  <si>
    <t>ＰＨＰエディターズ・グループ</t>
    <phoneticPr fontId="1"/>
  </si>
  <si>
    <t>ブラジル</t>
    <phoneticPr fontId="1"/>
  </si>
  <si>
    <t>サウジアラビア</t>
    <phoneticPr fontId="1"/>
  </si>
  <si>
    <t>世界のともだち　02</t>
    <phoneticPr fontId="1"/>
  </si>
  <si>
    <t>アメリカ</t>
    <phoneticPr fontId="1"/>
  </si>
  <si>
    <t>世界のともだち　22</t>
    <phoneticPr fontId="1"/>
  </si>
  <si>
    <t>インド ブータン バングラデシュ ウズベキスタンほか </t>
    <phoneticPr fontId="1"/>
  </si>
  <si>
    <t>スウェーデン オーストリア チェコ ロシアほか </t>
    <phoneticPr fontId="1"/>
  </si>
  <si>
    <t>パラリンピック大百科</t>
    <rPh sb="7" eb="10">
      <t>ダイヒャッカ</t>
    </rPh>
    <phoneticPr fontId="1"/>
  </si>
  <si>
    <t>清水書院</t>
    <rPh sb="0" eb="2">
      <t>シミズ</t>
    </rPh>
    <rPh sb="2" eb="4">
      <t>ショイン</t>
    </rPh>
    <phoneticPr fontId="1"/>
  </si>
  <si>
    <t>パラリンピックを学ぶ</t>
    <rPh sb="8" eb="9">
      <t>マナ</t>
    </rPh>
    <phoneticPr fontId="1"/>
  </si>
  <si>
    <t>早稲田大学出版部</t>
    <rPh sb="0" eb="3">
      <t>ワセダ</t>
    </rPh>
    <rPh sb="3" eb="5">
      <t>ダイガク</t>
    </rPh>
    <rPh sb="5" eb="7">
      <t>シュッパン</t>
    </rPh>
    <rPh sb="7" eb="8">
      <t>ブ</t>
    </rPh>
    <phoneticPr fontId="1"/>
  </si>
  <si>
    <t>パラスポーツルールブック</t>
    <phoneticPr fontId="1"/>
  </si>
  <si>
    <t>パラリンピックの楽しみ方</t>
    <rPh sb="8" eb="9">
      <t>タノ</t>
    </rPh>
    <rPh sb="11" eb="12">
      <t>カタ</t>
    </rPh>
    <phoneticPr fontId="1"/>
  </si>
  <si>
    <t>希望をくれた人</t>
    <rPh sb="0" eb="2">
      <t>キボウ</t>
    </rPh>
    <rPh sb="6" eb="7">
      <t>ヒト</t>
    </rPh>
    <phoneticPr fontId="1"/>
  </si>
  <si>
    <t>協同医書出版社</t>
    <rPh sb="0" eb="2">
      <t>キョウドウ</t>
    </rPh>
    <rPh sb="2" eb="4">
      <t>イショ</t>
    </rPh>
    <rPh sb="4" eb="7">
      <t>シュッパンシャ</t>
    </rPh>
    <phoneticPr fontId="1"/>
  </si>
  <si>
    <t>義足ランナー</t>
    <rPh sb="0" eb="2">
      <t>ギソク</t>
    </rPh>
    <phoneticPr fontId="1"/>
  </si>
  <si>
    <t>パラリンピック大事典</t>
    <rPh sb="7" eb="8">
      <t>ダイ</t>
    </rPh>
    <rPh sb="8" eb="10">
      <t>ジテン</t>
    </rPh>
    <phoneticPr fontId="1"/>
  </si>
  <si>
    <t>金の星社</t>
    <rPh sb="0" eb="1">
      <t>キン</t>
    </rPh>
    <rPh sb="2" eb="4">
      <t>ホシシャ</t>
    </rPh>
    <phoneticPr fontId="1"/>
  </si>
  <si>
    <t>オリンピック・パラリンピックまるごと大百科  </t>
    <phoneticPr fontId="1"/>
  </si>
  <si>
    <t>よくわかる障がい者スポーツ  </t>
    <phoneticPr fontId="1"/>
  </si>
  <si>
    <t>オリンピック・パラリンピック大百科　6</t>
    <rPh sb="14" eb="17">
      <t>ダイヒャッカ</t>
    </rPh>
    <phoneticPr fontId="1"/>
  </si>
  <si>
    <t>パラリンピックと障がい者スポーツ</t>
    <rPh sb="8" eb="9">
      <t>ショウ</t>
    </rPh>
    <rPh sb="11" eb="12">
      <t>シャ</t>
    </rPh>
    <phoneticPr fontId="1"/>
  </si>
  <si>
    <t>まるわかり！パラリンピック　1</t>
    <phoneticPr fontId="1"/>
  </si>
  <si>
    <t>パラリンピックってなんだろう? </t>
    <phoneticPr fontId="1"/>
  </si>
  <si>
    <t>文研出版</t>
    <rPh sb="0" eb="2">
      <t>ブンケン</t>
    </rPh>
    <rPh sb="2" eb="4">
      <t>シュッパン</t>
    </rPh>
    <phoneticPr fontId="1"/>
  </si>
  <si>
    <t>まるわかり！パラリンピック　2</t>
    <phoneticPr fontId="1"/>
  </si>
  <si>
    <t>スピード勝負!夏の競技　1 </t>
    <phoneticPr fontId="1"/>
  </si>
  <si>
    <t>まるわかり！パラリンピック　3</t>
    <phoneticPr fontId="1"/>
  </si>
  <si>
    <t>チームでたたかう!夏の競技　2</t>
    <phoneticPr fontId="1"/>
  </si>
  <si>
    <t>まるわかり！パラリンピック　4</t>
    <phoneticPr fontId="1"/>
  </si>
  <si>
    <t>限界をこえる!夏の競技　3 </t>
    <phoneticPr fontId="1"/>
  </si>
  <si>
    <t>まるわかり！パラリンピック　5</t>
    <phoneticPr fontId="1"/>
  </si>
  <si>
    <t>雪・氷のうえで競う!冬の競技 </t>
    <phoneticPr fontId="1"/>
  </si>
  <si>
    <t>障がい者スポーツ大百科　1</t>
    <phoneticPr fontId="1"/>
  </si>
  <si>
    <t>障がい者スポーツって、なに?</t>
    <phoneticPr fontId="1"/>
  </si>
  <si>
    <t>六耀社</t>
    <phoneticPr fontId="1"/>
  </si>
  <si>
    <t>障がい者スポーツ大百科　2</t>
  </si>
  <si>
    <t>いろいろな競技を見てみよう</t>
    <rPh sb="5" eb="7">
      <t>キョウギ</t>
    </rPh>
    <rPh sb="8" eb="9">
      <t>ミ</t>
    </rPh>
    <phoneticPr fontId="1"/>
  </si>
  <si>
    <t>六耀社</t>
    <phoneticPr fontId="1"/>
  </si>
  <si>
    <t>障がい者スポーツ大百科　3</t>
  </si>
  <si>
    <t>国際大会と国内大会</t>
    <phoneticPr fontId="1"/>
  </si>
  <si>
    <t>六耀社</t>
    <phoneticPr fontId="1"/>
  </si>
  <si>
    <t>障がい者スポーツ大百科　4</t>
  </si>
  <si>
    <t>挑戦者たちとささえる人たち </t>
    <phoneticPr fontId="1"/>
  </si>
  <si>
    <t>六耀社</t>
    <phoneticPr fontId="1"/>
  </si>
  <si>
    <t>驚くべき世界の野生動物生態図鑑</t>
    <phoneticPr fontId="1"/>
  </si>
  <si>
    <t>日東書院本社</t>
    <rPh sb="0" eb="2">
      <t>ニットウ</t>
    </rPh>
    <rPh sb="2" eb="4">
      <t>ショイン</t>
    </rPh>
    <rPh sb="4" eb="6">
      <t>ホンシャ</t>
    </rPh>
    <phoneticPr fontId="1"/>
  </si>
  <si>
    <t>日本哺乳類大図鑑</t>
    <rPh sb="0" eb="2">
      <t>ニホン</t>
    </rPh>
    <rPh sb="2" eb="5">
      <t>ホニュウルイ</t>
    </rPh>
    <rPh sb="5" eb="8">
      <t>ダイズカン</t>
    </rPh>
    <phoneticPr fontId="1"/>
  </si>
  <si>
    <t>世界の生き物大図解</t>
    <rPh sb="0" eb="2">
      <t>セカイ</t>
    </rPh>
    <rPh sb="3" eb="4">
      <t>イ</t>
    </rPh>
    <rPh sb="5" eb="6">
      <t>モノ</t>
    </rPh>
    <rPh sb="6" eb="7">
      <t>ダイ</t>
    </rPh>
    <rPh sb="7" eb="9">
      <t>ズカイ</t>
    </rPh>
    <phoneticPr fontId="1"/>
  </si>
  <si>
    <t>なぜ?の図鑑 動物</t>
    <phoneticPr fontId="1"/>
  </si>
  <si>
    <t>いぬねこハムスターそのほか</t>
    <phoneticPr fontId="1"/>
  </si>
  <si>
    <t>フレーベル館の図鑑ナチュラ</t>
    <rPh sb="5" eb="6">
      <t>ヤカタ</t>
    </rPh>
    <rPh sb="7" eb="9">
      <t>ズカン</t>
    </rPh>
    <phoneticPr fontId="1"/>
  </si>
  <si>
    <t>こども大図鑑動物</t>
    <rPh sb="3" eb="6">
      <t>ダイズカン</t>
    </rPh>
    <rPh sb="6" eb="8">
      <t>ドウブツ</t>
    </rPh>
    <phoneticPr fontId="1"/>
  </si>
  <si>
    <t>河出書房新社</t>
    <rPh sb="0" eb="6">
      <t>カワデショボウシンシャ</t>
    </rPh>
    <phoneticPr fontId="1"/>
  </si>
  <si>
    <t>動物</t>
    <rPh sb="0" eb="2">
      <t>ドウブツ</t>
    </rPh>
    <phoneticPr fontId="1"/>
  </si>
  <si>
    <t>ポプラディア大図鑑WONDA</t>
    <phoneticPr fontId="1"/>
  </si>
  <si>
    <t>動物のふしぎ</t>
    <rPh sb="0" eb="2">
      <t>ドウブツ</t>
    </rPh>
    <phoneticPr fontId="1"/>
  </si>
  <si>
    <t>ポプラディア大図鑑</t>
    <phoneticPr fontId="1"/>
  </si>
  <si>
    <t>小学館の図鑑NEO　POCKET</t>
    <rPh sb="0" eb="3">
      <t>ショウガクカン</t>
    </rPh>
    <rPh sb="4" eb="6">
      <t>ズカン</t>
    </rPh>
    <phoneticPr fontId="1"/>
  </si>
  <si>
    <t>学研の図鑑LIVE　POCKET</t>
    <rPh sb="0" eb="2">
      <t>ガッケン</t>
    </rPh>
    <rPh sb="3" eb="5">
      <t>ズカン</t>
    </rPh>
    <phoneticPr fontId="1"/>
  </si>
  <si>
    <t>講談社の動く図鑑MOVE　堅牢版</t>
    <rPh sb="0" eb="3">
      <t>コウダンシャ</t>
    </rPh>
    <rPh sb="4" eb="5">
      <t>ウゴ</t>
    </rPh>
    <rPh sb="6" eb="8">
      <t>ズカン</t>
    </rPh>
    <rPh sb="13" eb="15">
      <t>ケンロウ</t>
    </rPh>
    <rPh sb="15" eb="16">
      <t>バン</t>
    </rPh>
    <phoneticPr fontId="1"/>
  </si>
  <si>
    <t>ニューワイド学研の図鑑</t>
    <rPh sb="6" eb="8">
      <t>ガッケン</t>
    </rPh>
    <rPh sb="9" eb="11">
      <t>ズカン</t>
    </rPh>
    <phoneticPr fontId="1"/>
  </si>
  <si>
    <t>動物のくらし：ほ乳類・鳥類・両生爬虫類</t>
    <rPh sb="0" eb="2">
      <t>ドウブツ</t>
    </rPh>
    <rPh sb="8" eb="10">
      <t>ニュウルイ</t>
    </rPh>
    <rPh sb="11" eb="13">
      <t>チョウルイ</t>
    </rPh>
    <rPh sb="14" eb="16">
      <t>リョウセイ</t>
    </rPh>
    <rPh sb="16" eb="19">
      <t>ハチュウルイ</t>
    </rPh>
    <phoneticPr fontId="1"/>
  </si>
  <si>
    <t>鳥と卵と巣の大図鑑</t>
    <phoneticPr fontId="1"/>
  </si>
  <si>
    <t>ブックマン社</t>
    <rPh sb="5" eb="6">
      <t>シャ</t>
    </rPh>
    <phoneticPr fontId="1"/>
  </si>
  <si>
    <t>鳥の生態図鑑</t>
    <rPh sb="0" eb="1">
      <t>トリ</t>
    </rPh>
    <rPh sb="2" eb="4">
      <t>セイタイ</t>
    </rPh>
    <rPh sb="4" eb="6">
      <t>ズカン</t>
    </rPh>
    <phoneticPr fontId="1"/>
  </si>
  <si>
    <t>学研教育出版</t>
    <rPh sb="0" eb="6">
      <t>ガッケンキョウイクシュッパン</t>
    </rPh>
    <phoneticPr fontId="1"/>
  </si>
  <si>
    <t>鳥</t>
    <rPh sb="0" eb="1">
      <t>トリ</t>
    </rPh>
    <phoneticPr fontId="1"/>
  </si>
  <si>
    <t>ポプラディア大図鑑WANDA</t>
    <rPh sb="6" eb="9">
      <t>ダイズカン</t>
    </rPh>
    <phoneticPr fontId="1"/>
  </si>
  <si>
    <t>鳥のふしぎ</t>
    <rPh sb="0" eb="1">
      <t>トリ</t>
    </rPh>
    <phoneticPr fontId="1"/>
  </si>
  <si>
    <t>ポプラディア大情報館</t>
    <rPh sb="6" eb="7">
      <t>ダイ</t>
    </rPh>
    <rPh sb="7" eb="9">
      <t>ジョウホウ</t>
    </rPh>
    <rPh sb="9" eb="10">
      <t>カン</t>
    </rPh>
    <phoneticPr fontId="1"/>
  </si>
  <si>
    <t>講談社の動く図鑑MOVE　堅牢版</t>
    <phoneticPr fontId="1"/>
  </si>
  <si>
    <t>とり</t>
    <phoneticPr fontId="1"/>
  </si>
  <si>
    <t>小学館の図鑑NEO　POCKET</t>
    <phoneticPr fontId="1"/>
  </si>
  <si>
    <t>野鳥の図鑑</t>
  </si>
  <si>
    <t>鳥のくちばし図鑑</t>
    <rPh sb="0" eb="1">
      <t>トリ</t>
    </rPh>
    <rPh sb="6" eb="8">
      <t>ズカン</t>
    </rPh>
    <phoneticPr fontId="1"/>
  </si>
  <si>
    <t>鳥のくらし図鑑</t>
    <rPh sb="0" eb="1">
      <t>トリ</t>
    </rPh>
    <rPh sb="5" eb="7">
      <t>ズカン</t>
    </rPh>
    <phoneticPr fontId="1"/>
  </si>
  <si>
    <t>昆虫</t>
    <rPh sb="0" eb="2">
      <t>コンチュウ</t>
    </rPh>
    <phoneticPr fontId="1"/>
  </si>
  <si>
    <t>ポプラディア大図鑑WONDA</t>
  </si>
  <si>
    <t>講談社の動く図鑑MOVE　堅牢版</t>
    <phoneticPr fontId="1"/>
  </si>
  <si>
    <t>昆虫館　原寸大</t>
    <rPh sb="0" eb="2">
      <t>コンチュウ</t>
    </rPh>
    <rPh sb="2" eb="3">
      <t>カン</t>
    </rPh>
    <rPh sb="4" eb="7">
      <t>ゲンスンダイ</t>
    </rPh>
    <phoneticPr fontId="1"/>
  </si>
  <si>
    <t>小学館の図鑑NEO　本物の大きさ絵本</t>
    <rPh sb="0" eb="3">
      <t>ショウガクカン</t>
    </rPh>
    <rPh sb="4" eb="6">
      <t>ズカン</t>
    </rPh>
    <rPh sb="10" eb="12">
      <t>ホンモノ</t>
    </rPh>
    <rPh sb="13" eb="14">
      <t>オオ</t>
    </rPh>
    <rPh sb="16" eb="18">
      <t>エホン</t>
    </rPh>
    <phoneticPr fontId="1"/>
  </si>
  <si>
    <t>こんちゅう</t>
    <phoneticPr fontId="1"/>
  </si>
  <si>
    <t>フレーベル館の図鑑ナチュラ</t>
  </si>
  <si>
    <t>学研の図鑑LIVE　POCKET</t>
  </si>
  <si>
    <t>幼虫</t>
    <rPh sb="0" eb="2">
      <t>ヨウチュウ</t>
    </rPh>
    <phoneticPr fontId="1"/>
  </si>
  <si>
    <t>小学館の図鑑NEO　POCKET</t>
  </si>
  <si>
    <t>野山の鳴く虫図鑑</t>
    <rPh sb="0" eb="2">
      <t>ノヤマ</t>
    </rPh>
    <rPh sb="3" eb="4">
      <t>ナ</t>
    </rPh>
    <rPh sb="5" eb="6">
      <t>ムシ</t>
    </rPh>
    <rPh sb="6" eb="8">
      <t>ズカン</t>
    </rPh>
    <phoneticPr fontId="1"/>
  </si>
  <si>
    <t>教科書に出てくる生きもの観察図鑑　1</t>
    <rPh sb="0" eb="3">
      <t>キョウカショ</t>
    </rPh>
    <rPh sb="4" eb="5">
      <t>デ</t>
    </rPh>
    <rPh sb="8" eb="9">
      <t>イ</t>
    </rPh>
    <rPh sb="12" eb="14">
      <t>カンサツ</t>
    </rPh>
    <rPh sb="14" eb="16">
      <t>ズカン</t>
    </rPh>
    <phoneticPr fontId="1"/>
  </si>
  <si>
    <t>学校のまわりでさがせる生きもの図鑑　</t>
    <rPh sb="0" eb="2">
      <t>ガッコウ</t>
    </rPh>
    <rPh sb="11" eb="12">
      <t>イ</t>
    </rPh>
    <rPh sb="15" eb="17">
      <t>ズカン</t>
    </rPh>
    <phoneticPr fontId="1"/>
  </si>
  <si>
    <t>昆虫　1</t>
    <rPh sb="0" eb="2">
      <t>コンチュウ</t>
    </rPh>
    <phoneticPr fontId="1"/>
  </si>
  <si>
    <t>昆虫　2</t>
    <rPh sb="0" eb="2">
      <t>コンチュウ</t>
    </rPh>
    <phoneticPr fontId="1"/>
  </si>
  <si>
    <t>昆虫の生態図鑑</t>
    <rPh sb="0" eb="2">
      <t>コンチュウ</t>
    </rPh>
    <rPh sb="3" eb="5">
      <t>セイタイ</t>
    </rPh>
    <rPh sb="5" eb="7">
      <t>ズカン</t>
    </rPh>
    <phoneticPr fontId="1"/>
  </si>
  <si>
    <t>今森光彦の昆虫教室</t>
    <rPh sb="0" eb="2">
      <t>イマモリ</t>
    </rPh>
    <rPh sb="2" eb="4">
      <t>ミツヒコ</t>
    </rPh>
    <rPh sb="5" eb="7">
      <t>コンチュウ</t>
    </rPh>
    <rPh sb="7" eb="9">
      <t>キョウシツ</t>
    </rPh>
    <phoneticPr fontId="1"/>
  </si>
  <si>
    <t>くらしとかいかた</t>
    <phoneticPr fontId="1"/>
  </si>
  <si>
    <t>童心社</t>
    <rPh sb="0" eb="3">
      <t>ドウシンシャ</t>
    </rPh>
    <phoneticPr fontId="1"/>
  </si>
  <si>
    <t>とりかた・みつけかた</t>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</si>
  <si>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:環境問題・ゴミＡ・Ｂ</t>
    </r>
    <rPh sb="0" eb="3">
      <t>タカサキシ</t>
    </rPh>
    <rPh sb="3" eb="5">
      <t>ガッコウ</t>
    </rPh>
    <rPh sb="5" eb="7">
      <t>レンケイ</t>
    </rPh>
    <rPh sb="10" eb="12">
      <t>ナイヨウ</t>
    </rPh>
    <rPh sb="16" eb="18">
      <t>カンキョウ</t>
    </rPh>
    <rPh sb="18" eb="20">
      <t>モンダイ</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</si>
  <si>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:世界遺産Ａ・Ｂ</t>
    </r>
    <rPh sb="0" eb="3">
      <t>タカサキシ</t>
    </rPh>
    <rPh sb="3" eb="5">
      <t>ガッコウ</t>
    </rPh>
    <rPh sb="5" eb="7">
      <t>レンケイ</t>
    </rPh>
    <rPh sb="10" eb="12">
      <t>ナイヨウ</t>
    </rPh>
    <rPh sb="16" eb="18">
      <t>セカイ</t>
    </rPh>
    <rPh sb="18" eb="20">
      <t>イサン</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</si>
  <si>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米Ａ・Ｂ</t>
    </r>
    <rPh sb="0" eb="3">
      <t>タカサキシ</t>
    </rPh>
    <rPh sb="3" eb="5">
      <t>ガッコウ</t>
    </rPh>
    <rPh sb="5" eb="7">
      <t>レンケイ</t>
    </rPh>
    <rPh sb="10" eb="12">
      <t>ナイヨウ</t>
    </rPh>
    <rPh sb="17" eb="18">
      <t>コメ</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</si>
  <si>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食事（栄養素・安全）Ａ・Ｂ</t>
    </r>
    <rPh sb="0" eb="3">
      <t>タカサキシ</t>
    </rPh>
    <rPh sb="3" eb="5">
      <t>ガッコウ</t>
    </rPh>
    <rPh sb="5" eb="7">
      <t>レンケイ</t>
    </rPh>
    <rPh sb="10" eb="12">
      <t>ナイヨウ</t>
    </rPh>
    <rPh sb="17" eb="19">
      <t>ショクジ</t>
    </rPh>
    <rPh sb="20" eb="23">
      <t>エイヨウソ</t>
    </rPh>
    <rPh sb="24" eb="26">
      <t>アンゼン</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</si>
  <si>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郷土食Ａ・Ｂ</t>
    </r>
    <rPh sb="0" eb="3">
      <t>タカサキシ</t>
    </rPh>
    <rPh sb="3" eb="5">
      <t>ガッコウ</t>
    </rPh>
    <rPh sb="5" eb="7">
      <t>レンケイ</t>
    </rPh>
    <rPh sb="10" eb="12">
      <t>ナイヨウ</t>
    </rPh>
    <rPh sb="17" eb="19">
      <t>キョウド</t>
    </rPh>
    <rPh sb="19" eb="20">
      <t>ショク</t>
    </rPh>
    <phoneticPr fontId="1"/>
  </si>
  <si>
    <r>
      <rPr>
        <b/>
        <sz val="28"/>
        <rFont val="ＭＳ Ｐゴシック"/>
        <family val="3"/>
        <charset val="128"/>
        <scheme val="minor"/>
      </rPr>
      <t>高崎市学校連携パック内容リスト</t>
    </r>
    <r>
      <rPr>
        <b/>
        <sz val="36"/>
        <rFont val="ＭＳ Ｐゴシック"/>
        <family val="3"/>
        <charset val="128"/>
        <scheme val="minor"/>
      </rPr>
      <t>:　姿勢Ａ・Ｂ</t>
    </r>
    <rPh sb="0" eb="3">
      <t>タカサキシ</t>
    </rPh>
    <rPh sb="3" eb="5">
      <t>ガッコウ</t>
    </rPh>
    <rPh sb="5" eb="7">
      <t>レンケイ</t>
    </rPh>
    <rPh sb="10" eb="12">
      <t>ナイヨウ</t>
    </rPh>
    <rPh sb="17" eb="19">
      <t>シセイ</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</si>
  <si>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心と体Ａ・Ｂ</t>
    </r>
    <rPh sb="0" eb="3">
      <t>タカサキシ</t>
    </rPh>
    <rPh sb="3" eb="5">
      <t>ガッコウ</t>
    </rPh>
    <rPh sb="5" eb="7">
      <t>レンケイ</t>
    </rPh>
    <rPh sb="10" eb="12">
      <t>ナイヨウ</t>
    </rPh>
    <rPh sb="17" eb="18">
      <t>ココロ</t>
    </rPh>
    <rPh sb="19" eb="20">
      <t>カラダ</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</si>
  <si>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赤ちゃんの発育Ａ・Ｂ</t>
    </r>
    <rPh sb="0" eb="3">
      <t>タカサキシ</t>
    </rPh>
    <rPh sb="3" eb="5">
      <t>ガッコウ</t>
    </rPh>
    <rPh sb="5" eb="7">
      <t>レンケイ</t>
    </rPh>
    <rPh sb="10" eb="12">
      <t>ナイヨウ</t>
    </rPh>
    <rPh sb="17" eb="18">
      <t>アカ</t>
    </rPh>
    <rPh sb="22" eb="24">
      <t>ハツイク</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</si>
  <si>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故事成語Ａ・Ｂ</t>
    </r>
    <rPh sb="0" eb="3">
      <t>タカサキシ</t>
    </rPh>
    <rPh sb="3" eb="5">
      <t>ガッコウ</t>
    </rPh>
    <rPh sb="5" eb="7">
      <t>レンケイ</t>
    </rPh>
    <rPh sb="10" eb="12">
      <t>ナイヨウ</t>
    </rPh>
    <rPh sb="17" eb="19">
      <t>コジ</t>
    </rPh>
    <rPh sb="19" eb="21">
      <t>セイゴ</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</si>
  <si>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尾瀬Ａ・Ｂ</t>
    </r>
    <rPh sb="0" eb="3">
      <t>タカサキシ</t>
    </rPh>
    <rPh sb="3" eb="5">
      <t>ガッコウ</t>
    </rPh>
    <rPh sb="5" eb="7">
      <t>レンケイ</t>
    </rPh>
    <rPh sb="10" eb="12">
      <t>ナイヨウ</t>
    </rPh>
    <rPh sb="17" eb="19">
      <t>オゼ</t>
    </rPh>
    <phoneticPr fontId="1"/>
  </si>
  <si>
    <t>むかしのくらし思い出絵日記 3</t>
    <rPh sb="7" eb="8">
      <t>オモ</t>
    </rPh>
    <rPh sb="9" eb="10">
      <t>デ</t>
    </rPh>
    <rPh sb="10" eb="11">
      <t>エ</t>
    </rPh>
    <rPh sb="11" eb="13">
      <t>ニッキ</t>
    </rPh>
    <phoneticPr fontId="1"/>
  </si>
  <si>
    <t>織田信長　</t>
    <phoneticPr fontId="1"/>
  </si>
  <si>
    <t>徳川家康　</t>
    <phoneticPr fontId="1"/>
  </si>
  <si>
    <t>豊臣秀吉</t>
    <phoneticPr fontId="1"/>
  </si>
  <si>
    <t>安土桃山時代</t>
    <phoneticPr fontId="1"/>
  </si>
  <si>
    <t>鎌倉〜安土桃山時代</t>
    <phoneticPr fontId="1"/>
  </si>
  <si>
    <t>手話・点字　A・B</t>
    <rPh sb="0" eb="2">
      <t>シュワ</t>
    </rPh>
    <rPh sb="3" eb="5">
      <t>テンジ</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</si>
  <si>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手話・点字　Ａ・Ｂ</t>
    </r>
    <rPh sb="0" eb="3">
      <t>タカサキシ</t>
    </rPh>
    <rPh sb="3" eb="5">
      <t>ガッコウ</t>
    </rPh>
    <rPh sb="5" eb="7">
      <t>レンケイ</t>
    </rPh>
    <rPh sb="10" eb="12">
      <t>ナイヨウ</t>
    </rPh>
    <rPh sb="17" eb="19">
      <t>シュワ</t>
    </rPh>
    <rPh sb="20" eb="22">
      <t>テンジ</t>
    </rPh>
    <phoneticPr fontId="1"/>
  </si>
  <si>
    <t>みんなのバリアフリー</t>
    <phoneticPr fontId="1"/>
  </si>
  <si>
    <t>1 　心のバリアフリーってなんだろう?</t>
    <phoneticPr fontId="1"/>
  </si>
  <si>
    <t>2 　障害のある人が困っていることを知ろう </t>
    <phoneticPr fontId="1"/>
  </si>
  <si>
    <t>3 　みんなでできるバリアフリー活動</t>
    <phoneticPr fontId="1"/>
  </si>
  <si>
    <t>さがしてみよう!まちのバリアフリー</t>
    <phoneticPr fontId="1"/>
  </si>
  <si>
    <t>3 　交通のバリアフリー </t>
    <phoneticPr fontId="1"/>
  </si>
  <si>
    <t>4 　遊びとスポーツのバリアフリー </t>
    <phoneticPr fontId="1"/>
  </si>
  <si>
    <t>6 　バリアフリーなんでも事典</t>
    <phoneticPr fontId="1"/>
  </si>
  <si>
    <t>みんなのユニバーサルデザイン　</t>
    <phoneticPr fontId="1"/>
  </si>
  <si>
    <t>学研教育出版</t>
    <phoneticPr fontId="1"/>
  </si>
  <si>
    <t xml:space="preserve">2 　学校で考えるユニバーサルデザイン </t>
    <phoneticPr fontId="1"/>
  </si>
  <si>
    <t xml:space="preserve">3 　町の人とつくるユニバーサルデザイン </t>
    <phoneticPr fontId="1"/>
  </si>
  <si>
    <t xml:space="preserve">5 　活動の場を広げるユニバーサルデザイン </t>
    <phoneticPr fontId="1"/>
  </si>
  <si>
    <t>みんながつかうたてものだから</t>
    <phoneticPr fontId="1"/>
  </si>
  <si>
    <t>ユニバーサルデザインとバリアフリーの図鑑</t>
    <phoneticPr fontId="1"/>
  </si>
  <si>
    <t>ポプラ社</t>
    <phoneticPr fontId="1"/>
  </si>
  <si>
    <t>ユニバーサルデザインがわかる事典</t>
    <phoneticPr fontId="1"/>
  </si>
  <si>
    <t>PHP研究所</t>
    <phoneticPr fontId="1"/>
  </si>
  <si>
    <t>1 　家のバリアフリー </t>
    <phoneticPr fontId="1"/>
  </si>
  <si>
    <t>2 　学校のバリアフリー </t>
    <phoneticPr fontId="1"/>
  </si>
  <si>
    <t>5 　店と公共施設のバリアフリー </t>
    <phoneticPr fontId="1"/>
  </si>
  <si>
    <t xml:space="preserve">1 　家族と考えるユニバーサルデザイン </t>
    <phoneticPr fontId="1"/>
  </si>
  <si>
    <t xml:space="preserve">4 　社会で取り組むユニバーサルデザイン </t>
    <phoneticPr fontId="1"/>
  </si>
  <si>
    <t xml:space="preserve">6 　これからのユニバーサルデザイン </t>
    <phoneticPr fontId="1"/>
  </si>
  <si>
    <t>「上毛かるた」で見つける群馬のすがた</t>
    <phoneticPr fontId="1"/>
  </si>
  <si>
    <t>ぐんま古墳探訪</t>
    <phoneticPr fontId="1"/>
  </si>
  <si>
    <t>東国文化副読本</t>
    <phoneticPr fontId="1"/>
  </si>
  <si>
    <t>群馬県</t>
    <rPh sb="0" eb="3">
      <t>グンマケン</t>
    </rPh>
    <phoneticPr fontId="1"/>
  </si>
  <si>
    <t>富岡製糸場・蚕　A・B・C</t>
    <rPh sb="0" eb="2">
      <t>トミオカ</t>
    </rPh>
    <rPh sb="2" eb="4">
      <t>セイシ</t>
    </rPh>
    <rPh sb="4" eb="5">
      <t>バ</t>
    </rPh>
    <rPh sb="6" eb="7">
      <t>カイコ</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</si>
  <si>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:富岡製糸場・蚕Ａ・Ｂ・C</t>
    </r>
    <rPh sb="0" eb="3">
      <t>タカサキシ</t>
    </rPh>
    <rPh sb="3" eb="5">
      <t>ガッコウ</t>
    </rPh>
    <rPh sb="5" eb="7">
      <t>レンケイ</t>
    </rPh>
    <rPh sb="10" eb="12">
      <t>ナイヨウ</t>
    </rPh>
    <rPh sb="16" eb="18">
      <t>トミオカ</t>
    </rPh>
    <rPh sb="18" eb="20">
      <t>セイシ</t>
    </rPh>
    <rPh sb="20" eb="21">
      <t>ジョウ</t>
    </rPh>
    <rPh sb="22" eb="23">
      <t>カイコ</t>
    </rPh>
    <phoneticPr fontId="1"/>
  </si>
  <si>
    <t>富岡製糸場事典　</t>
    <phoneticPr fontId="1"/>
  </si>
  <si>
    <t>人権　A・B</t>
    <rPh sb="0" eb="2">
      <t>ジンケン</t>
    </rPh>
    <phoneticPr fontId="1"/>
  </si>
  <si>
    <r>
      <rPr>
        <b/>
        <sz val="28"/>
        <color rgb="FFFFFFFF"/>
        <rFont val="ＭＳ Ｐゴシック"/>
        <family val="3"/>
        <charset val="128"/>
        <scheme val="minor"/>
      </rPr>
      <t>高崎市学校連携パック内容リスト</t>
    </r>
    <r>
      <rPr>
        <b/>
        <sz val="36"/>
        <color rgb="FFFFFFFF"/>
        <rFont val="ＭＳ Ｐゴシック"/>
        <family val="3"/>
        <charset val="128"/>
        <scheme val="minor"/>
      </rPr>
      <t>:　人権A・B</t>
    </r>
    <rPh sb="0" eb="3">
      <t>タカサキシ</t>
    </rPh>
    <rPh sb="3" eb="5">
      <t>ガッコウ</t>
    </rPh>
    <rPh sb="5" eb="7">
      <t>レンケイ</t>
    </rPh>
    <rPh sb="10" eb="12">
      <t>ナイヨウ</t>
    </rPh>
    <rPh sb="17" eb="19">
      <t>ジンケン</t>
    </rPh>
    <phoneticPr fontId="1"/>
  </si>
  <si>
    <t>ジェンダー・フリーの絵本</t>
    <phoneticPr fontId="1"/>
  </si>
  <si>
    <t>1 　こんなのへんかな?</t>
    <phoneticPr fontId="1"/>
  </si>
  <si>
    <t>よくわかるLGBT  </t>
    <phoneticPr fontId="1"/>
  </si>
  <si>
    <t>差別と人権</t>
    <phoneticPr fontId="1"/>
  </si>
  <si>
    <t>続・世界の子どもたちは今</t>
    <phoneticPr fontId="1"/>
  </si>
  <si>
    <t>　「ふつう」ってなんだ?</t>
    <phoneticPr fontId="1"/>
  </si>
  <si>
    <t>LGBTについて知る本</t>
    <phoneticPr fontId="1"/>
  </si>
  <si>
    <t>子どもによる子どものための「子どもの権利条約」 </t>
    <phoneticPr fontId="1"/>
  </si>
  <si>
    <t>わたしのせいじゃない</t>
    <phoneticPr fontId="1"/>
  </si>
  <si>
    <t>岩崎書店</t>
    <rPh sb="0" eb="4">
      <t>イワサキショテン</t>
    </rPh>
    <phoneticPr fontId="1"/>
  </si>
  <si>
    <t>あなたがもし奴隷だったら…</t>
    <phoneticPr fontId="1"/>
  </si>
  <si>
    <t>せかいのひとびと</t>
    <phoneticPr fontId="1"/>
  </si>
  <si>
    <t>わたしのいもうと</t>
    <phoneticPr fontId="1"/>
  </si>
  <si>
    <t>えほん障害者権利条約</t>
    <phoneticPr fontId="1"/>
  </si>
  <si>
    <t>汐文社</t>
    <rPh sb="0" eb="3">
      <t>チョウブンシャ</t>
    </rPh>
    <phoneticPr fontId="1"/>
  </si>
  <si>
    <t>求龍堂</t>
    <phoneticPr fontId="1"/>
  </si>
  <si>
    <t>どんなかんじかなあ </t>
    <phoneticPr fontId="1"/>
  </si>
  <si>
    <t>自由国民社</t>
    <rPh sb="0" eb="5">
      <t>ジユウコクミンシャ</t>
    </rPh>
    <phoneticPr fontId="1"/>
  </si>
  <si>
    <t>あしなが</t>
    <phoneticPr fontId="1"/>
  </si>
  <si>
    <t>そのこ</t>
    <phoneticPr fontId="1"/>
  </si>
  <si>
    <t>晶文社</t>
    <rPh sb="0" eb="3">
      <t>ショウブンシャ</t>
    </rPh>
    <phoneticPr fontId="1"/>
  </si>
  <si>
    <t>二番目の悪者　</t>
    <phoneticPr fontId="1"/>
  </si>
  <si>
    <t>小さい書房</t>
    <rPh sb="0" eb="1">
      <t>チイ</t>
    </rPh>
    <rPh sb="3" eb="5">
      <t>ショボウ</t>
    </rPh>
    <phoneticPr fontId="1"/>
  </si>
  <si>
    <t>児童憲章のえほん そのとおりそのとおりおじさん  </t>
    <phoneticPr fontId="1"/>
  </si>
  <si>
    <t>ストライプ　たいへん！しまもようになっちゃった</t>
    <phoneticPr fontId="1"/>
  </si>
  <si>
    <t>地球温暖化・大気汚染　Ａ・Ｂ</t>
    <rPh sb="0" eb="5">
      <t>チキュウオンダンカ</t>
    </rPh>
    <rPh sb="6" eb="10">
      <t>タイキオセン</t>
    </rPh>
    <phoneticPr fontId="1"/>
  </si>
  <si>
    <t>高齢者理解　Ａ・Ｂ</t>
    <rPh sb="0" eb="5">
      <t>コウレイシャリカイ</t>
    </rPh>
    <phoneticPr fontId="1"/>
  </si>
  <si>
    <r>
      <rPr>
        <b/>
        <sz val="28"/>
        <color theme="9" tint="0.79998168889431442"/>
        <rFont val="ＭＳ Ｐゴシック"/>
        <family val="3"/>
        <charset val="128"/>
        <scheme val="minor"/>
      </rPr>
      <t>高崎市学校連携パック内容リスト</t>
    </r>
    <r>
      <rPr>
        <b/>
        <sz val="36"/>
        <color theme="9" tint="0.79998168889431442"/>
        <rFont val="ＭＳ Ｐゴシック"/>
        <family val="3"/>
        <charset val="128"/>
        <scheme val="minor"/>
      </rPr>
      <t>:地球温暖化・大気汚染Ａ・Ｂ</t>
    </r>
    <rPh sb="0" eb="3">
      <t>タカサキシ</t>
    </rPh>
    <rPh sb="3" eb="5">
      <t>ガッコウ</t>
    </rPh>
    <rPh sb="5" eb="7">
      <t>レンケイ</t>
    </rPh>
    <rPh sb="10" eb="12">
      <t>ナイヨウ</t>
    </rPh>
    <rPh sb="16" eb="21">
      <t>チキュウオンダンカ</t>
    </rPh>
    <rPh sb="22" eb="26">
      <t>タイキオセン</t>
    </rPh>
    <phoneticPr fontId="1"/>
  </si>
  <si>
    <r>
      <rPr>
        <b/>
        <sz val="28"/>
        <color theme="5" tint="-0.249977111117893"/>
        <rFont val="ＭＳ Ｐゴシック"/>
        <family val="3"/>
        <charset val="128"/>
        <scheme val="minor"/>
      </rPr>
      <t>高崎市学校連携パック内容リスト</t>
    </r>
    <r>
      <rPr>
        <b/>
        <sz val="36"/>
        <color theme="5" tint="-0.249977111117893"/>
        <rFont val="ＭＳ Ｐゴシック"/>
        <family val="3"/>
        <charset val="128"/>
        <scheme val="minor"/>
      </rPr>
      <t>:　高齢者理解Ａ・Ｂ</t>
    </r>
    <rPh sb="0" eb="3">
      <t>タカサキシ</t>
    </rPh>
    <rPh sb="3" eb="5">
      <t>ガッコウ</t>
    </rPh>
    <rPh sb="5" eb="7">
      <t>レンケイ</t>
    </rPh>
    <rPh sb="10" eb="12">
      <t>ナイヨウ</t>
    </rPh>
    <rPh sb="17" eb="20">
      <t>コウレイシャ</t>
    </rPh>
    <rPh sb="20" eb="22">
      <t>リカイ</t>
    </rPh>
    <phoneticPr fontId="1"/>
  </si>
  <si>
    <t>環境</t>
    <rPh sb="0" eb="2">
      <t>カンキョウ</t>
    </rPh>
    <phoneticPr fontId="1"/>
  </si>
  <si>
    <t>ポプラディア情報館</t>
    <rPh sb="6" eb="8">
      <t>ジョウホウ</t>
    </rPh>
    <rPh sb="8" eb="9">
      <t>ヤカタ</t>
    </rPh>
    <phoneticPr fontId="1"/>
  </si>
  <si>
    <t>やさしく解説地球温暖化</t>
    <phoneticPr fontId="1"/>
  </si>
  <si>
    <t>1  温暖化、どうしておきる?</t>
    <phoneticPr fontId="1"/>
  </si>
  <si>
    <t>やさしく解説地球温暖化</t>
    <phoneticPr fontId="1"/>
  </si>
  <si>
    <t>2  温暖化の今・未来</t>
    <phoneticPr fontId="1"/>
  </si>
  <si>
    <t>3  温暖化はとめられる?</t>
    <phoneticPr fontId="1"/>
  </si>
  <si>
    <t>わたしたちの地球環境と天然資源</t>
    <phoneticPr fontId="1"/>
  </si>
  <si>
    <t>4　空気</t>
    <rPh sb="2" eb="4">
      <t>クウキ</t>
    </rPh>
    <phoneticPr fontId="1"/>
  </si>
  <si>
    <t>新日本出版社</t>
    <phoneticPr fontId="1"/>
  </si>
  <si>
    <t>考えよう!地球環境身近なことからエコ活動</t>
    <phoneticPr fontId="1"/>
  </si>
  <si>
    <t>1  ストップ!地球温暖化 </t>
    <phoneticPr fontId="1"/>
  </si>
  <si>
    <t>3  大気・水を汚さないために </t>
    <phoneticPr fontId="1"/>
  </si>
  <si>
    <t>よくわかる!天気の変化と気象災害</t>
    <phoneticPr fontId="1"/>
  </si>
  <si>
    <t>2 変わり始めた!世界の天気</t>
    <phoneticPr fontId="1"/>
  </si>
  <si>
    <t>オゾンホールのなぞ  </t>
    <phoneticPr fontId="1"/>
  </si>
  <si>
    <t>大気汚染がわかる本</t>
    <phoneticPr fontId="1"/>
  </si>
  <si>
    <t>地球環境から学ぼう!私たちの未来</t>
    <phoneticPr fontId="1"/>
  </si>
  <si>
    <t>2　このままでは地球はどうなる？</t>
    <phoneticPr fontId="1"/>
  </si>
  <si>
    <t>星の環会</t>
    <rPh sb="0" eb="1">
      <t>ホシ</t>
    </rPh>
    <rPh sb="2" eb="3">
      <t>ワ</t>
    </rPh>
    <rPh sb="3" eb="4">
      <t>カイ</t>
    </rPh>
    <phoneticPr fontId="1"/>
  </si>
  <si>
    <t>おばあちゃん、おじいちゃんを知る本</t>
    <phoneticPr fontId="1"/>
  </si>
  <si>
    <t>1 　しわがふえ、しらがになるのはなぜ?</t>
    <phoneticPr fontId="1"/>
  </si>
  <si>
    <t>2 　どうしてすぐに忘れちゃうの? </t>
    <phoneticPr fontId="1"/>
  </si>
  <si>
    <t>おばあちゃん、おじいちゃんを知る本</t>
    <phoneticPr fontId="1"/>
  </si>
  <si>
    <t>3 　こんなとき、どうする?</t>
    <phoneticPr fontId="1"/>
  </si>
  <si>
    <t>4 　おとしよりをささえる </t>
    <phoneticPr fontId="1"/>
  </si>
  <si>
    <t xml:space="preserve">もっと知りたい!お年よりのこと </t>
    <phoneticPr fontId="1"/>
  </si>
  <si>
    <t>1 　年を取るってどういうこと? </t>
    <phoneticPr fontId="1"/>
  </si>
  <si>
    <t xml:space="preserve">もっと知りたい!お年よりのこと </t>
    <phoneticPr fontId="1"/>
  </si>
  <si>
    <t>2 　長生きってすばらしい </t>
    <phoneticPr fontId="1"/>
  </si>
  <si>
    <t>3 　お年よりがくらしやすい社会へ </t>
    <phoneticPr fontId="1"/>
  </si>
  <si>
    <t xml:space="preserve">もっと知りたい!お年よりのこと </t>
    <phoneticPr fontId="1"/>
  </si>
  <si>
    <t>4 　やってみよう、ボランティア </t>
    <phoneticPr fontId="1"/>
  </si>
  <si>
    <t xml:space="preserve">もっと知りたい!お年よりのこと </t>
    <phoneticPr fontId="1"/>
  </si>
  <si>
    <t>5 　お年よりの力をかりて </t>
    <phoneticPr fontId="1"/>
  </si>
  <si>
    <t>学校の保健室</t>
    <rPh sb="0" eb="2">
      <t>ガッコウ</t>
    </rPh>
    <rPh sb="3" eb="6">
      <t>ホケンシツ</t>
    </rPh>
    <phoneticPr fontId="1"/>
  </si>
  <si>
    <t>2　おばあちゃんが認知症になっちゃった！</t>
    <rPh sb="9" eb="12">
      <t>ニンチショウ</t>
    </rPh>
    <phoneticPr fontId="1"/>
  </si>
  <si>
    <t>星の輪会</t>
    <rPh sb="0" eb="1">
      <t>ホシ</t>
    </rPh>
    <rPh sb="2" eb="3">
      <t>ワ</t>
    </rPh>
    <rPh sb="3" eb="4">
      <t>カイ</t>
    </rPh>
    <phoneticPr fontId="1"/>
  </si>
  <si>
    <t>マンガニンチショウ大使れも参上!</t>
    <phoneticPr fontId="1"/>
  </si>
  <si>
    <t>知ってる?認知症</t>
    <phoneticPr fontId="1"/>
  </si>
  <si>
    <t>子どもの未来社</t>
    <rPh sb="0" eb="1">
      <t>コ</t>
    </rPh>
    <rPh sb="4" eb="6">
      <t>ミライ</t>
    </rPh>
    <rPh sb="6" eb="7">
      <t>シャ</t>
    </rPh>
    <phoneticPr fontId="1"/>
  </si>
  <si>
    <t>忘れても好きだよおばあちゃん!</t>
    <phoneticPr fontId="1"/>
  </si>
  <si>
    <t>おばあちゃんにささげる歌</t>
    <rPh sb="11" eb="12">
      <t>ウタ</t>
    </rPh>
    <phoneticPr fontId="1"/>
  </si>
  <si>
    <t>にんち症と共に生きる</t>
    <rPh sb="3" eb="4">
      <t>ショウ</t>
    </rPh>
    <rPh sb="5" eb="6">
      <t>トモ</t>
    </rPh>
    <rPh sb="7" eb="8">
      <t>イ</t>
    </rPh>
    <phoneticPr fontId="1"/>
  </si>
  <si>
    <t>ノルディック出版</t>
    <rPh sb="6" eb="8">
      <t>シュッパン</t>
    </rPh>
    <phoneticPr fontId="1"/>
  </si>
  <si>
    <t>安心、安全、便利でラクラク シニアのための応援グッズ  </t>
    <phoneticPr fontId="1"/>
  </si>
  <si>
    <t>ダイヤモンド・ビジネス企画</t>
    <rPh sb="11" eb="13">
      <t>キカク</t>
    </rPh>
    <phoneticPr fontId="1"/>
  </si>
  <si>
    <t>冊数</t>
    <rPh sb="0" eb="2">
      <t>サツスウ</t>
    </rPh>
    <phoneticPr fontId="1"/>
  </si>
  <si>
    <t>新しい心のバリアフリーずかん</t>
    <rPh sb="0" eb="1">
      <t>アタラ</t>
    </rPh>
    <rPh sb="3" eb="4">
      <t>ココロ</t>
    </rPh>
    <phoneticPr fontId="1"/>
  </si>
  <si>
    <t>ほるぷ出版</t>
    <rPh sb="3" eb="5">
      <t>シュッパン</t>
    </rPh>
    <phoneticPr fontId="1"/>
  </si>
  <si>
    <t>タカサキ・ドリーミング</t>
    <phoneticPr fontId="1"/>
  </si>
  <si>
    <t>まんが高崎の歴史</t>
    <rPh sb="3" eb="5">
      <t>タカサキ</t>
    </rPh>
    <rPh sb="6" eb="8">
      <t>レキシ</t>
    </rPh>
    <phoneticPr fontId="1"/>
  </si>
  <si>
    <t>高崎市</t>
    <rPh sb="0" eb="3">
      <t>タカサキシ</t>
    </rPh>
    <phoneticPr fontId="1"/>
  </si>
  <si>
    <t>高崎の観光再発見</t>
    <phoneticPr fontId="1"/>
  </si>
  <si>
    <t>高崎観光協会</t>
    <rPh sb="0" eb="2">
      <t>タカサキ</t>
    </rPh>
    <rPh sb="2" eb="4">
      <t>カンコウ</t>
    </rPh>
    <rPh sb="4" eb="6">
      <t>キョウカイ</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</si>
  <si>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米Ｃ・Ｄ</t>
    </r>
    <rPh sb="0" eb="3">
      <t>タカサキシ</t>
    </rPh>
    <rPh sb="3" eb="5">
      <t>ガッコウ</t>
    </rPh>
    <rPh sb="5" eb="7">
      <t>レンケイ</t>
    </rPh>
    <rPh sb="10" eb="12">
      <t>ナイヨウ</t>
    </rPh>
    <rPh sb="17" eb="18">
      <t>コメ</t>
    </rPh>
    <phoneticPr fontId="1"/>
  </si>
  <si>
    <t>米　Ｃ・Ｄ</t>
    <rPh sb="0" eb="1">
      <t>コメ</t>
    </rPh>
    <phoneticPr fontId="1"/>
  </si>
  <si>
    <t>そだててあそぼう　６</t>
  </si>
  <si>
    <t>農家になろう</t>
  </si>
  <si>
    <t>3　イネとともに</t>
  </si>
  <si>
    <t>童心社</t>
  </si>
  <si>
    <t>PHP研究所</t>
  </si>
  <si>
    <t>データと地図で見る日本の産業</t>
  </si>
  <si>
    <t>農業　1 </t>
  </si>
  <si>
    <t>イネ  　米ができるまで</t>
  </si>
  <si>
    <t>ひさたかチャイルド</t>
  </si>
  <si>
    <t>大日本図書</t>
  </si>
  <si>
    <t>イネの大百科</t>
    <rPh sb="3" eb="6">
      <t>ダイヒャッカ</t>
    </rPh>
    <phoneticPr fontId="1"/>
  </si>
  <si>
    <t>米のプロに聞く！米つくりのひみつ</t>
    <rPh sb="5" eb="6">
      <t>キ</t>
    </rPh>
    <rPh sb="8" eb="9">
      <t>コメ</t>
    </rPh>
    <phoneticPr fontId="1"/>
  </si>
  <si>
    <t>1　米ができるまで（生産）</t>
    <rPh sb="2" eb="3">
      <t>コメ</t>
    </rPh>
    <rPh sb="10" eb="12">
      <t>セイサン</t>
    </rPh>
    <phoneticPr fontId="1"/>
  </si>
  <si>
    <t>米づくり</t>
    <rPh sb="0" eb="1">
      <t>コメ</t>
    </rPh>
    <phoneticPr fontId="1"/>
  </si>
  <si>
    <t>子どもに伝えたい和の技術　7</t>
    <rPh sb="0" eb="1">
      <t>コ</t>
    </rPh>
    <rPh sb="4" eb="5">
      <t>ツタ</t>
    </rPh>
    <rPh sb="8" eb="9">
      <t>ワ</t>
    </rPh>
    <rPh sb="10" eb="12">
      <t>ギジュツ</t>
    </rPh>
    <phoneticPr fontId="1"/>
  </si>
  <si>
    <t>文溪堂</t>
    <rPh sb="0" eb="3">
      <t>ブンケイドウ</t>
    </rPh>
    <phoneticPr fontId="1"/>
  </si>
  <si>
    <t>農山漁村文化協会</t>
    <phoneticPr fontId="1"/>
  </si>
  <si>
    <t>2  米が届くまで(流通・消費) </t>
    <phoneticPr fontId="1"/>
  </si>
  <si>
    <t>3  米とくらし(歴史・食べ方・世界) </t>
    <phoneticPr fontId="1"/>
  </si>
  <si>
    <t>ぜんぶわかる!イネ  </t>
    <phoneticPr fontId="1"/>
  </si>
  <si>
    <t>校外学習（鎌倉）　I～M</t>
    <rPh sb="0" eb="2">
      <t>コウガイ</t>
    </rPh>
    <rPh sb="2" eb="4">
      <t>ガクシュウ</t>
    </rPh>
    <rPh sb="5" eb="7">
      <t>カマクラ</t>
    </rPh>
    <phoneticPr fontId="1"/>
  </si>
  <si>
    <t>校外学習（東京）　C・D</t>
    <rPh sb="0" eb="2">
      <t>コウガイ</t>
    </rPh>
    <rPh sb="2" eb="4">
      <t>ガクシュウ</t>
    </rPh>
    <rPh sb="5" eb="7">
      <t>トウキョウ</t>
    </rPh>
    <phoneticPr fontId="1"/>
  </si>
  <si>
    <t>バリアフリー・ユニバーザルデザイン　A～D</t>
    <phoneticPr fontId="1"/>
  </si>
  <si>
    <r>
      <rPr>
        <b/>
        <sz val="28"/>
        <rFont val="ＭＳ Ｐゴシック"/>
        <family val="3"/>
        <charset val="128"/>
        <scheme val="minor"/>
      </rPr>
      <t>高崎市学校連携パック内容リスト</t>
    </r>
    <r>
      <rPr>
        <b/>
        <sz val="36"/>
        <rFont val="ＭＳ Ｐゴシック"/>
        <family val="3"/>
        <charset val="128"/>
        <scheme val="minor"/>
      </rPr>
      <t>:　バリアフリー・ユニバーサルデザインＡ～D</t>
    </r>
    <rPh sb="0" eb="3">
      <t>タカサキシ</t>
    </rPh>
    <rPh sb="3" eb="5">
      <t>ガッコウ</t>
    </rPh>
    <rPh sb="5" eb="7">
      <t>レンケイ</t>
    </rPh>
    <rPh sb="10" eb="12">
      <t>ナイヨウ</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</si>
  <si>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校外学習（東京）C・D</t>
    </r>
    <rPh sb="0" eb="3">
      <t>タカサキシ</t>
    </rPh>
    <rPh sb="3" eb="5">
      <t>ガッコウ</t>
    </rPh>
    <rPh sb="5" eb="7">
      <t>レンケイ</t>
    </rPh>
    <rPh sb="10" eb="12">
      <t>ナイヨウ</t>
    </rPh>
    <rPh sb="17" eb="19">
      <t>コウガイ</t>
    </rPh>
    <rPh sb="19" eb="21">
      <t>ガクシュウ</t>
    </rPh>
    <rPh sb="22" eb="24">
      <t>トウキョウ</t>
    </rPh>
    <phoneticPr fontId="1"/>
  </si>
  <si>
    <t>楽しい調べ学習シリーズ</t>
  </si>
  <si>
    <t>最新★修学旅行の本　2 　東京</t>
  </si>
  <si>
    <t>事前学習に役立つみんなの修学旅行　東京</t>
    <phoneticPr fontId="1"/>
  </si>
  <si>
    <t>大図解国会議事堂</t>
    <phoneticPr fontId="1"/>
  </si>
  <si>
    <t>日本の政治のしくみ</t>
    <phoneticPr fontId="1"/>
  </si>
  <si>
    <t>東京都の歴史散歩　上</t>
  </si>
  <si>
    <t>東京都の歴史散歩　中</t>
  </si>
  <si>
    <t>東京都の歴史散歩　下</t>
  </si>
  <si>
    <t>東京・横浜修学旅行まるわかりガイド  </t>
    <phoneticPr fontId="1"/>
  </si>
  <si>
    <t>イカロス出版</t>
  </si>
  <si>
    <t>るるぶ東京観光　'20  </t>
    <phoneticPr fontId="1"/>
  </si>
  <si>
    <t>ＪＴＢパブリッシング</t>
    <phoneticPr fontId="1"/>
  </si>
  <si>
    <t>東京’20</t>
    <rPh sb="0" eb="2">
      <t>トウキョウ</t>
    </rPh>
    <phoneticPr fontId="1"/>
  </si>
  <si>
    <t>まっぷるマガジン</t>
    <phoneticPr fontId="1"/>
  </si>
  <si>
    <t>昭文社</t>
    <rPh sb="0" eb="3">
      <t>ショウブンシャ</t>
    </rPh>
    <phoneticPr fontId="1"/>
  </si>
  <si>
    <r>
      <rPr>
        <b/>
        <sz val="20"/>
        <color theme="0"/>
        <rFont val="ＭＳ Ｐゴシック"/>
        <family val="3"/>
        <charset val="128"/>
        <scheme val="minor"/>
      </rPr>
      <t>高崎市学校連携パック内容リスト:</t>
    </r>
    <r>
      <rPr>
        <b/>
        <sz val="32"/>
        <color theme="0"/>
        <rFont val="ＭＳ Ｐゴシック"/>
        <family val="3"/>
        <charset val="128"/>
        <scheme val="minor"/>
      </rPr>
      <t>　校外学習（鎌倉）I～M</t>
    </r>
    <rPh sb="0" eb="3">
      <t>タカサキシ</t>
    </rPh>
    <rPh sb="3" eb="5">
      <t>ガッコウ</t>
    </rPh>
    <rPh sb="5" eb="7">
      <t>レンケイ</t>
    </rPh>
    <rPh sb="10" eb="12">
      <t>ナイヨウ</t>
    </rPh>
    <rPh sb="17" eb="19">
      <t>コウガイ</t>
    </rPh>
    <rPh sb="19" eb="21">
      <t>ガクシュウ</t>
    </rPh>
    <rPh sb="22" eb="24">
      <t>カマクラ</t>
    </rPh>
    <phoneticPr fontId="1"/>
  </si>
  <si>
    <t>るるぶ鎌倉’20</t>
    <rPh sb="3" eb="5">
      <t>カマクラ</t>
    </rPh>
    <phoneticPr fontId="1"/>
  </si>
  <si>
    <t>JTBパブリッシング</t>
    <phoneticPr fontId="1"/>
  </si>
  <si>
    <t>鎌倉  ’20</t>
    <phoneticPr fontId="1"/>
  </si>
  <si>
    <t>まっぷるマガジン</t>
    <phoneticPr fontId="1"/>
  </si>
  <si>
    <t>鎌倉  ブルーガイドてくてく歩き</t>
    <rPh sb="14" eb="15">
      <t>アル</t>
    </rPh>
    <phoneticPr fontId="1"/>
  </si>
  <si>
    <t>実業之日本社</t>
    <rPh sb="0" eb="2">
      <t>ジツギョウ</t>
    </rPh>
    <rPh sb="2" eb="3">
      <t>コレ</t>
    </rPh>
    <rPh sb="3" eb="5">
      <t>ニホン</t>
    </rPh>
    <rPh sb="5" eb="6">
      <t>シャ</t>
    </rPh>
    <phoneticPr fontId="1"/>
  </si>
  <si>
    <t>歩く地図鎌倉・横浜散歩　2020</t>
    <phoneticPr fontId="1"/>
  </si>
  <si>
    <t>成美堂出版</t>
    <rPh sb="0" eb="2">
      <t>セイビ</t>
    </rPh>
    <rPh sb="2" eb="3">
      <t>ドウ</t>
    </rPh>
    <rPh sb="3" eb="5">
      <t>シュッパン</t>
    </rPh>
    <phoneticPr fontId="1"/>
  </si>
  <si>
    <t>図書館のための簡単な本の修理</t>
    <rPh sb="0" eb="3">
      <t>トショカン</t>
    </rPh>
    <rPh sb="7" eb="9">
      <t>カンタン</t>
    </rPh>
    <rPh sb="10" eb="11">
      <t>ホン</t>
    </rPh>
    <rPh sb="12" eb="14">
      <t>シュウリ</t>
    </rPh>
    <phoneticPr fontId="1"/>
  </si>
  <si>
    <t>少年写真新聞社</t>
    <phoneticPr fontId="1"/>
  </si>
  <si>
    <t>情報モラル学習 迷惑をかけない、被害にあわないネットのルール</t>
    <phoneticPr fontId="1"/>
  </si>
  <si>
    <t>1 ネット社会・しくみとルール</t>
    <rPh sb="5" eb="7">
      <t>シャカイ</t>
    </rPh>
    <phoneticPr fontId="1"/>
  </si>
  <si>
    <t>理論社</t>
    <rPh sb="0" eb="2">
      <t>リロン</t>
    </rPh>
    <rPh sb="2" eb="3">
      <t>シャ</t>
    </rPh>
    <phoneticPr fontId="1"/>
  </si>
  <si>
    <t>理論社</t>
    <rPh sb="0" eb="3">
      <t>リロンシャ</t>
    </rPh>
    <phoneticPr fontId="1"/>
  </si>
  <si>
    <t>2　調べて使う・ネットのルール</t>
    <rPh sb="2" eb="3">
      <t>シラ</t>
    </rPh>
    <rPh sb="5" eb="6">
      <t>ツカ</t>
    </rPh>
    <phoneticPr fontId="1"/>
  </si>
  <si>
    <t>3　友だちと使う・SNSのルール</t>
    <rPh sb="2" eb="3">
      <t>トモ</t>
    </rPh>
    <rPh sb="6" eb="7">
      <t>ツカ</t>
    </rPh>
    <phoneticPr fontId="1"/>
  </si>
  <si>
    <t>4　生活で使う・家族のルール</t>
    <rPh sb="2" eb="4">
      <t>セイカツ</t>
    </rPh>
    <rPh sb="5" eb="6">
      <t>ツカ</t>
    </rPh>
    <rPh sb="8" eb="10">
      <t>カゾク</t>
    </rPh>
    <phoneticPr fontId="1"/>
  </si>
  <si>
    <t>鳥のふしぎ</t>
    <rPh sb="0" eb="1">
      <t>トリ</t>
    </rPh>
    <phoneticPr fontId="1"/>
  </si>
  <si>
    <t>1　くちばし</t>
    <phoneticPr fontId="1"/>
  </si>
  <si>
    <t>2　はね</t>
    <phoneticPr fontId="1"/>
  </si>
  <si>
    <t>3　あし</t>
    <phoneticPr fontId="1"/>
  </si>
  <si>
    <t>理論社</t>
    <rPh sb="0" eb="3">
      <t>リロンシャ</t>
    </rPh>
    <phoneticPr fontId="1"/>
  </si>
  <si>
    <t>群馬が最高</t>
    <rPh sb="0" eb="2">
      <t>グンマ</t>
    </rPh>
    <rPh sb="3" eb="5">
      <t>サイコウ</t>
    </rPh>
    <phoneticPr fontId="1"/>
  </si>
  <si>
    <t>泰文堂</t>
    <rPh sb="0" eb="1">
      <t>ヤスシ</t>
    </rPh>
    <rPh sb="1" eb="2">
      <t>ブン</t>
    </rPh>
    <rPh sb="2" eb="3">
      <t>ドウ</t>
    </rPh>
    <phoneticPr fontId="1"/>
  </si>
  <si>
    <t>ぐんまがいちばん！</t>
    <phoneticPr fontId="1"/>
  </si>
  <si>
    <t>群馬県</t>
    <rPh sb="0" eb="3">
      <t>グンマケン</t>
    </rPh>
    <phoneticPr fontId="1"/>
  </si>
  <si>
    <t>偕成社</t>
    <rPh sb="0" eb="3">
      <t>カイセイシャ</t>
    </rPh>
    <phoneticPr fontId="1"/>
  </si>
  <si>
    <r>
      <t>わたしいややねん　　　　　　　　　</t>
    </r>
    <r>
      <rPr>
        <sz val="9"/>
        <color theme="1"/>
        <rFont val="ＭＳ Ｐゴシック"/>
        <family val="3"/>
        <charset val="128"/>
        <scheme val="minor"/>
      </rPr>
      <t>（手足に障害のある著者の思いを綴った絵本）</t>
    </r>
    <rPh sb="18" eb="20">
      <t>テアシ</t>
    </rPh>
    <rPh sb="21" eb="23">
      <t>ショウガイ</t>
    </rPh>
    <rPh sb="26" eb="28">
      <t>チョシャ</t>
    </rPh>
    <rPh sb="29" eb="30">
      <t>オモ</t>
    </rPh>
    <rPh sb="32" eb="33">
      <t>ツヅ</t>
    </rPh>
    <rPh sb="35" eb="37">
      <t>エホン</t>
    </rPh>
    <phoneticPr fontId="1"/>
  </si>
  <si>
    <r>
      <t>みえるとかみえないとか　　　　　</t>
    </r>
    <r>
      <rPr>
        <sz val="9"/>
        <color theme="1"/>
        <rFont val="ＭＳ Ｐゴシック"/>
        <family val="3"/>
        <charset val="128"/>
        <scheme val="minor"/>
      </rPr>
      <t>（「普通」とは何か、人との違いを描いた絵本）</t>
    </r>
    <rPh sb="18" eb="20">
      <t>フツウ</t>
    </rPh>
    <rPh sb="23" eb="24">
      <t>ナニ</t>
    </rPh>
    <rPh sb="26" eb="27">
      <t>ヒト</t>
    </rPh>
    <rPh sb="29" eb="30">
      <t>チガ</t>
    </rPh>
    <rPh sb="32" eb="33">
      <t>エガ</t>
    </rPh>
    <rPh sb="35" eb="37">
      <t>エホン</t>
    </rPh>
    <phoneticPr fontId="1"/>
  </si>
  <si>
    <t>アリス館</t>
    <rPh sb="3" eb="4">
      <t>ヤカタ</t>
    </rPh>
    <phoneticPr fontId="1"/>
  </si>
  <si>
    <r>
      <t>　　ノ-マライゼーションパック　　</t>
    </r>
    <r>
      <rPr>
        <b/>
        <sz val="22"/>
        <color rgb="FFFF0000"/>
        <rFont val="ＭＳ Ｐゴシック"/>
        <family val="3"/>
        <charset val="128"/>
        <scheme val="minor"/>
      </rPr>
      <t>　本20冊　リスト・解説　</t>
    </r>
    <rPh sb="18" eb="19">
      <t>ホン</t>
    </rPh>
    <rPh sb="21" eb="22">
      <t>サツ</t>
    </rPh>
    <rPh sb="27" eb="29">
      <t>カイセツ</t>
    </rPh>
    <phoneticPr fontId="1"/>
  </si>
  <si>
    <t>ノーマライゼーション　（本20点）</t>
    <rPh sb="12" eb="13">
      <t>ホン</t>
    </rPh>
    <rPh sb="15" eb="16">
      <t>テン</t>
    </rPh>
    <phoneticPr fontId="1"/>
  </si>
  <si>
    <t>みえるとかみえないとか</t>
    <phoneticPr fontId="1"/>
  </si>
  <si>
    <t>アリス館</t>
    <rPh sb="3" eb="4">
      <t>ヤカタ</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</si>
  <si>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職業C～E</t>
    </r>
    <rPh sb="0" eb="3">
      <t>タカサキシ</t>
    </rPh>
    <rPh sb="3" eb="5">
      <t>ガッコウ</t>
    </rPh>
    <rPh sb="5" eb="7">
      <t>レンケイ</t>
    </rPh>
    <rPh sb="10" eb="12">
      <t>ナイヨウ</t>
    </rPh>
    <rPh sb="17" eb="19">
      <t>ショクギョウ</t>
    </rPh>
    <phoneticPr fontId="1"/>
  </si>
  <si>
    <t>職業　C～E</t>
    <rPh sb="0" eb="2">
      <t>ショクギョウ</t>
    </rPh>
    <phoneticPr fontId="1"/>
  </si>
  <si>
    <t>【2020.4】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</si>
</sst>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6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1.5"/>
      <color theme="1"/>
      <name val="ＭＳ Ｐゴシック"/>
      <family val="3"/>
      <charset val="128"/>
      <scheme val="minor"/>
    </font>
    <font>
      <sz val="11.5"/>
      <color theme="1"/>
      <name val="ＭＳ Ｐゴシック"/>
      <family val="3"/>
      <charset val="128"/>
      <scheme val="minor"/>
    </font>
    <font>
      <b/>
      <sz val="22"/>
      <color rgb="FFFF0000"/>
      <name val="ＭＳ Ｐゴシック"/>
      <family val="3"/>
      <charset val="128"/>
      <scheme val="minor"/>
    </font>
    <font>
      <b/>
      <sz val="26"/>
      <color rgb="FFFF0000"/>
      <name val="ＭＳ Ｐゴシック"/>
      <family val="3"/>
      <charset val="128"/>
      <scheme val="minor"/>
    </font>
    <font>
      <b/>
      <sz val="18"/>
      <color theme="0" tint="-4.9989318521683403E-2"/>
      <name val="ＭＳ Ｐゴシック"/>
      <family val="3"/>
      <charset val="128"/>
      <scheme val="minor"/>
    </font>
    <font>
      <b/>
      <sz val="10"/>
      <color rgb="FFFF0000"/>
      <name val="ＭＳ Ｐゴシック"/>
      <family val="3"/>
      <charset val="128"/>
      <scheme val="minor"/>
    </font>
    <font>
      <b/>
      <sz val="36"/>
      <color theme="1"/>
      <name val="ＭＳ Ｐゴシック"/>
      <family val="3"/>
      <charset val="128"/>
      <scheme val="minor"/>
    </font>
    <font>
      <b/>
      <sz val="28"/>
      <color theme="1"/>
      <name val="ＭＳ Ｐゴシック"/>
      <family val="3"/>
      <charset val="128"/>
      <scheme val="minor"/>
    </font>
    <font>
      <b/>
      <sz val="12"/>
      <color theme="1"/>
      <name val="ＭＳ Ｐゴシック"/>
      <family val="3"/>
      <charset val="128"/>
      <scheme val="minor"/>
    </font>
    <font>
      <sz val="11"/>
      <name val="ＭＳ ゴシック"/>
      <family val="3"/>
      <charset val="128"/>
    </font>
    <font>
      <b/>
      <sz val="36"/>
      <color theme="0"/>
      <name val="ＭＳ Ｐゴシック"/>
      <family val="3"/>
      <charset val="128"/>
      <scheme val="minor"/>
    </font>
    <font>
      <b/>
      <sz val="28"/>
      <color theme="0"/>
      <name val="ＭＳ Ｐゴシック"/>
      <family val="3"/>
      <charset val="128"/>
      <scheme val="minor"/>
    </font>
    <font>
      <b/>
      <sz val="36"/>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28"/>
      <name val="ＭＳ Ｐゴシック"/>
      <family val="3"/>
      <charset val="128"/>
      <scheme val="minor"/>
    </font>
    <font>
      <b/>
      <sz val="12"/>
      <color theme="0"/>
      <name val="ＭＳ Ｐゴシック"/>
      <family val="3"/>
      <charset val="128"/>
      <scheme val="minor"/>
    </font>
    <font>
      <b/>
      <sz val="24"/>
      <color theme="0"/>
      <name val="ＭＳ Ｐゴシック"/>
      <family val="3"/>
      <charset val="128"/>
      <scheme val="minor"/>
    </font>
    <font>
      <sz val="11"/>
      <color theme="0"/>
      <name val="ＭＳ Ｐゴシック"/>
      <family val="3"/>
      <charset val="128"/>
      <scheme val="minor"/>
    </font>
    <font>
      <b/>
      <sz val="36"/>
      <color theme="0" tint="-0.14999847407452621"/>
      <name val="ＭＳ Ｐゴシック"/>
      <family val="3"/>
      <charset val="128"/>
      <scheme val="minor"/>
    </font>
    <font>
      <u/>
      <sz val="12.65"/>
      <color theme="10"/>
      <name val="ＭＳ Ｐゴシック"/>
      <family val="3"/>
      <charset val="128"/>
    </font>
    <font>
      <b/>
      <sz val="4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u/>
      <sz val="14"/>
      <color theme="8" tint="-0.249977111117893"/>
      <name val="ＭＳ Ｐゴシック"/>
      <family val="3"/>
      <charset val="128"/>
    </font>
    <font>
      <b/>
      <sz val="12"/>
      <color theme="0" tint="-4.9989318521683403E-2"/>
      <name val="ＭＳ Ｐゴシック"/>
      <family val="3"/>
      <charset val="128"/>
      <scheme val="minor"/>
    </font>
    <font>
      <b/>
      <sz val="20"/>
      <color theme="0" tint="-4.9989318521683403E-2"/>
      <name val="ＭＳ Ｐゴシック"/>
      <family val="3"/>
      <charset val="128"/>
      <scheme val="minor"/>
    </font>
    <font>
      <b/>
      <sz val="16"/>
      <color theme="0" tint="-4.9989318521683403E-2"/>
      <name val="ＭＳ Ｐゴシック"/>
      <family val="3"/>
      <charset val="128"/>
      <scheme val="minor"/>
    </font>
    <font>
      <b/>
      <sz val="26"/>
      <color theme="0" tint="-4.9989318521683403E-2"/>
      <name val="ＭＳ Ｐゴシック"/>
      <family val="3"/>
      <charset val="128"/>
      <scheme val="minor"/>
    </font>
    <font>
      <b/>
      <sz val="36"/>
      <color theme="0" tint="-4.9989318521683403E-2"/>
      <name val="ＭＳ Ｐゴシック"/>
      <family val="3"/>
      <charset val="128"/>
      <scheme val="minor"/>
    </font>
    <font>
      <b/>
      <sz val="20"/>
      <color theme="0"/>
      <name val="ＭＳ Ｐゴシック"/>
      <family val="3"/>
      <charset val="128"/>
      <scheme val="minor"/>
    </font>
    <font>
      <b/>
      <sz val="32"/>
      <color theme="0"/>
      <name val="ＭＳ Ｐゴシック"/>
      <family val="3"/>
      <charset val="128"/>
      <scheme val="minor"/>
    </font>
    <font>
      <b/>
      <sz val="33"/>
      <color theme="0"/>
      <name val="ＭＳ Ｐゴシック"/>
      <family val="3"/>
      <charset val="128"/>
      <scheme val="minor"/>
    </font>
    <font>
      <b/>
      <sz val="36"/>
      <color theme="5" tint="0.39997558519241921"/>
      <name val="ＭＳ Ｐゴシック"/>
      <family val="3"/>
      <charset val="128"/>
      <scheme val="minor"/>
    </font>
    <font>
      <b/>
      <sz val="28"/>
      <color theme="5" tint="0.39997558519241921"/>
      <name val="ＭＳ Ｐゴシック"/>
      <family val="3"/>
      <charset val="128"/>
      <scheme val="minor"/>
    </font>
    <font>
      <sz val="14"/>
      <color theme="1"/>
      <name val="ＭＳ Ｐゴシック"/>
      <family val="2"/>
      <charset val="128"/>
      <scheme val="minor"/>
    </font>
    <font>
      <b/>
      <sz val="14"/>
      <color theme="8" tint="-0.249977111117893"/>
      <name val="ＭＳ Ｐゴシック"/>
      <family val="3"/>
      <charset val="128"/>
      <scheme val="minor"/>
    </font>
    <font>
      <sz val="7"/>
      <color theme="1"/>
      <name val="ＭＳ Ｐゴシック"/>
      <family val="2"/>
      <charset val="128"/>
      <scheme val="minor"/>
    </font>
    <font>
      <b/>
      <sz val="36"/>
      <color theme="6" tint="0.79998168889431442"/>
      <name val="ＭＳ Ｐゴシック"/>
      <family val="3"/>
      <charset val="128"/>
      <scheme val="minor"/>
    </font>
    <font>
      <b/>
      <sz val="28"/>
      <color theme="6" tint="0.79998168889431442"/>
      <name val="ＭＳ Ｐゴシック"/>
      <family val="3"/>
      <charset val="128"/>
      <scheme val="minor"/>
    </font>
    <font>
      <b/>
      <sz val="36"/>
      <color theme="4" tint="-0.249977111117893"/>
      <name val="ＭＳ Ｐゴシック"/>
      <family val="3"/>
      <charset val="128"/>
      <scheme val="minor"/>
    </font>
    <font>
      <b/>
      <sz val="28"/>
      <color theme="4" tint="-0.249977111117893"/>
      <name val="ＭＳ Ｐゴシック"/>
      <family val="3"/>
      <charset val="128"/>
      <scheme val="minor"/>
    </font>
    <font>
      <b/>
      <sz val="36"/>
      <color rgb="FFFFFFFF"/>
      <name val="ＭＳ Ｐゴシック"/>
      <family val="3"/>
      <charset val="128"/>
      <scheme val="minor"/>
    </font>
    <font>
      <b/>
      <sz val="28"/>
      <color rgb="FFFFFFFF"/>
      <name val="ＭＳ Ｐゴシック"/>
      <family val="3"/>
      <charset val="128"/>
      <scheme val="minor"/>
    </font>
    <font>
      <sz val="11"/>
      <name val="ＭＳ Ｐゴシック"/>
      <family val="2"/>
      <charset val="128"/>
      <scheme val="minor"/>
    </font>
    <font>
      <b/>
      <sz val="36"/>
      <color theme="9" tint="0.79998168889431442"/>
      <name val="ＭＳ Ｐゴシック"/>
      <family val="3"/>
      <charset val="128"/>
      <scheme val="minor"/>
    </font>
    <font>
      <b/>
      <sz val="28"/>
      <color theme="9" tint="0.79998168889431442"/>
      <name val="ＭＳ Ｐゴシック"/>
      <family val="3"/>
      <charset val="128"/>
      <scheme val="minor"/>
    </font>
    <font>
      <b/>
      <sz val="36"/>
      <color theme="5" tint="-0.249977111117893"/>
      <name val="ＭＳ Ｐゴシック"/>
      <family val="3"/>
      <charset val="128"/>
      <scheme val="minor"/>
    </font>
    <font>
      <b/>
      <sz val="28"/>
      <color theme="5" tint="-0.249977111117893"/>
      <name val="ＭＳ Ｐゴシック"/>
      <family val="3"/>
      <charset val="128"/>
      <scheme val="minor"/>
    </font>
    <font>
      <b/>
      <u/>
      <sz val="14"/>
      <color theme="8" tint="-0.24994659260841701"/>
      <name val="ＭＳ Ｐゴシック"/>
      <family val="3"/>
      <charset val="128"/>
    </font>
    <font>
      <sz val="8.5"/>
      <color theme="1"/>
      <name val="ＭＳ Ｐゴシック"/>
      <family val="2"/>
      <charset val="128"/>
      <scheme val="minor"/>
    </font>
    <font>
      <sz val="8.5"/>
      <color theme="1"/>
      <name val="ＭＳ Ｐゴシック"/>
      <family val="3"/>
      <charset val="128"/>
      <scheme val="minor"/>
    </font>
  </fonts>
  <fills count="4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008000"/>
        <bgColor indexed="64"/>
      </patternFill>
    </fill>
    <fill>
      <patternFill patternType="solid">
        <fgColor rgb="FFFF0000"/>
        <bgColor indexed="64"/>
      </patternFill>
    </fill>
    <fill>
      <patternFill patternType="solid">
        <fgColor rgb="FFFFFFCC"/>
        <bgColor indexed="64"/>
      </patternFill>
    </fill>
    <fill>
      <patternFill patternType="solid">
        <fgColor rgb="FFFF99CC"/>
        <bgColor indexed="64"/>
      </patternFill>
    </fill>
    <fill>
      <patternFill patternType="solid">
        <fgColor rgb="FFFFEFFF"/>
        <bgColor indexed="64"/>
      </patternFill>
    </fill>
    <fill>
      <patternFill patternType="solid">
        <fgColor rgb="FFCC9900"/>
        <bgColor indexed="64"/>
      </patternFill>
    </fill>
    <fill>
      <patternFill patternType="solid">
        <fgColor rgb="FFC0E9BD"/>
        <bgColor indexed="64"/>
      </patternFill>
    </fill>
    <fill>
      <patternFill patternType="solid">
        <fgColor rgb="FFF2FAC2"/>
        <bgColor indexed="64"/>
      </patternFill>
    </fill>
    <fill>
      <patternFill patternType="solid">
        <fgColor theme="5"/>
        <bgColor indexed="64"/>
      </patternFill>
    </fill>
    <fill>
      <patternFill patternType="solid">
        <fgColor rgb="FFFFCC00"/>
        <bgColor indexed="64"/>
      </patternFill>
    </fill>
    <fill>
      <patternFill patternType="solid">
        <fgColor rgb="FFFFF3C1"/>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rgb="FFC00000"/>
        <bgColor indexed="64"/>
      </patternFill>
    </fill>
    <fill>
      <patternFill patternType="solid">
        <fgColor theme="0" tint="-0.14999847407452621"/>
        <bgColor indexed="64"/>
      </patternFill>
    </fill>
    <fill>
      <patternFill patternType="solid">
        <fgColor theme="4"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ashDotDot">
        <color indexed="64"/>
      </bottom>
      <diagonal/>
    </border>
    <border>
      <left/>
      <right/>
      <top style="thin">
        <color indexed="64"/>
      </top>
      <bottom style="dashDotDot">
        <color indexed="64"/>
      </bottom>
      <diagonal/>
    </border>
    <border>
      <left/>
      <right style="medium">
        <color indexed="64"/>
      </right>
      <top style="thin">
        <color indexed="64"/>
      </top>
      <bottom style="dashDotDot">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medium">
        <color rgb="FF000000"/>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33" fillId="0" borderId="0" applyNumberFormat="0" applyFill="0" applyBorder="0" applyAlignment="0" applyProtection="0">
      <alignment vertical="top"/>
      <protection locked="0"/>
    </xf>
  </cellStyleXfs>
  <cellXfs count="935">
    <xf numFmtId="0" fontId="0" fillId="0" borderId="0" xfId="0">
      <alignment vertical="center"/>
    </xf>
    <xf numFmtId="0" fontId="0" fillId="0" borderId="1" xfId="0" applyBorder="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 xfId="0" applyFill="1" applyBorder="1">
      <alignment vertical="center"/>
    </xf>
    <xf numFmtId="0" fontId="0" fillId="0" borderId="0" xfId="0" applyFill="1">
      <alignment vertical="center"/>
    </xf>
    <xf numFmtId="0" fontId="0" fillId="0" borderId="3" xfId="0" applyBorder="1">
      <alignment vertical="center"/>
    </xf>
    <xf numFmtId="0" fontId="0" fillId="0" borderId="3" xfId="0" applyFill="1" applyBorder="1">
      <alignment vertical="center"/>
    </xf>
    <xf numFmtId="0" fontId="0" fillId="0" borderId="6" xfId="0" applyFill="1" applyBorder="1">
      <alignment vertical="center"/>
    </xf>
    <xf numFmtId="0" fontId="2" fillId="0" borderId="0" xfId="0" applyFont="1" applyAlignment="1">
      <alignment horizontal="center" vertical="center" wrapText="1"/>
    </xf>
    <xf numFmtId="0" fontId="3" fillId="0" borderId="1" xfId="0" applyFont="1" applyBorder="1">
      <alignment vertical="center"/>
    </xf>
    <xf numFmtId="0" fontId="4" fillId="0" borderId="0" xfId="0" applyFont="1">
      <alignment vertical="center"/>
    </xf>
    <xf numFmtId="0" fontId="4" fillId="0" borderId="1" xfId="0" applyFont="1" applyBorder="1">
      <alignment vertical="center"/>
    </xf>
    <xf numFmtId="0" fontId="5" fillId="0" borderId="1" xfId="0" applyFont="1" applyBorder="1">
      <alignment vertical="center"/>
    </xf>
    <xf numFmtId="0" fontId="6" fillId="0" borderId="1"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5" xfId="0" applyBorder="1" applyAlignment="1">
      <alignment horizontal="right" vertical="center"/>
    </xf>
    <xf numFmtId="0" fontId="0" fillId="0" borderId="5" xfId="0" applyBorder="1" applyAlignment="1">
      <alignment horizontal="center" vertical="center"/>
    </xf>
    <xf numFmtId="0" fontId="4" fillId="0" borderId="6" xfId="0" applyFont="1" applyBorder="1">
      <alignment vertical="center"/>
    </xf>
    <xf numFmtId="0" fontId="0" fillId="0" borderId="7" xfId="0" applyBorder="1" applyAlignment="1">
      <alignment horizontal="center" vertical="center"/>
    </xf>
    <xf numFmtId="0" fontId="0" fillId="0" borderId="4" xfId="0" applyFill="1" applyBorder="1">
      <alignment vertical="center"/>
    </xf>
    <xf numFmtId="0" fontId="0" fillId="0" borderId="5" xfId="0" applyFill="1" applyBorder="1">
      <alignment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7" fillId="0" borderId="1" xfId="0" applyFont="1" applyBorder="1">
      <alignment vertical="center"/>
    </xf>
    <xf numFmtId="0" fontId="7" fillId="0" borderId="1" xfId="0" applyFont="1" applyFill="1" applyBorder="1">
      <alignment vertical="center"/>
    </xf>
    <xf numFmtId="0" fontId="7" fillId="0" borderId="3" xfId="0" applyFont="1" applyFill="1" applyBorder="1">
      <alignment vertical="center"/>
    </xf>
    <xf numFmtId="0" fontId="3" fillId="0" borderId="6" xfId="0" applyFont="1" applyBorder="1">
      <alignment vertical="center"/>
    </xf>
    <xf numFmtId="0" fontId="4" fillId="0" borderId="3" xfId="0" applyFont="1" applyBorder="1">
      <alignment vertical="center"/>
    </xf>
    <xf numFmtId="0" fontId="4" fillId="0" borderId="1" xfId="0" applyFont="1" applyFill="1" applyBorder="1">
      <alignment vertical="center"/>
    </xf>
    <xf numFmtId="0" fontId="4" fillId="0" borderId="3" xfId="0" applyFont="1" applyFill="1" applyBorder="1">
      <alignment vertical="center"/>
    </xf>
    <xf numFmtId="0" fontId="5" fillId="0" borderId="6" xfId="0" applyFont="1" applyBorder="1">
      <alignment vertical="center"/>
    </xf>
    <xf numFmtId="0" fontId="5" fillId="0" borderId="3" xfId="0" applyFont="1" applyBorder="1">
      <alignment vertical="center"/>
    </xf>
    <xf numFmtId="0" fontId="5" fillId="0" borderId="3" xfId="0" applyFont="1" applyFill="1" applyBorder="1">
      <alignment vertical="center"/>
    </xf>
    <xf numFmtId="0" fontId="5" fillId="0" borderId="1" xfId="0" applyFont="1" applyFill="1" applyBorder="1">
      <alignmen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3" xfId="0" applyFont="1" applyBorder="1">
      <alignment vertical="center"/>
    </xf>
    <xf numFmtId="0" fontId="0" fillId="0" borderId="4" xfId="0" applyBorder="1" applyAlignment="1">
      <alignment horizontal="center" vertical="center"/>
    </xf>
    <xf numFmtId="0" fontId="5" fillId="0" borderId="13" xfId="0" applyFont="1" applyBorder="1">
      <alignment vertical="center"/>
    </xf>
    <xf numFmtId="0" fontId="0" fillId="0" borderId="13" xfId="0" applyFill="1" applyBorder="1">
      <alignment vertical="center"/>
    </xf>
    <xf numFmtId="0" fontId="4" fillId="0" borderId="13" xfId="0" applyFont="1" applyBorder="1">
      <alignment vertical="center"/>
    </xf>
    <xf numFmtId="0" fontId="0" fillId="0" borderId="14" xfId="0" applyBorder="1" applyAlignment="1">
      <alignment horizontal="center" vertical="center"/>
    </xf>
    <xf numFmtId="0" fontId="6" fillId="0" borderId="6" xfId="0" applyFont="1" applyBorder="1">
      <alignment vertical="center"/>
    </xf>
    <xf numFmtId="0" fontId="2" fillId="0" borderId="12" xfId="0" applyFont="1" applyFill="1" applyBorder="1" applyAlignment="1">
      <alignment horizontal="center" vertical="center" wrapText="1"/>
    </xf>
    <xf numFmtId="0" fontId="7" fillId="0" borderId="2" xfId="0" applyFont="1" applyFill="1" applyBorder="1">
      <alignment vertical="center"/>
    </xf>
    <xf numFmtId="0" fontId="0" fillId="0" borderId="5" xfId="0" applyFill="1" applyBorder="1" applyAlignment="1">
      <alignment horizontal="right" vertical="center"/>
    </xf>
    <xf numFmtId="0" fontId="4" fillId="0" borderId="1" xfId="0" applyFont="1" applyBorder="1" applyAlignment="1">
      <alignment vertical="center" wrapText="1"/>
    </xf>
    <xf numFmtId="0" fontId="0" fillId="0" borderId="17" xfId="0" applyBorder="1">
      <alignment vertical="center"/>
    </xf>
    <xf numFmtId="0" fontId="10" fillId="0" borderId="1" xfId="0" applyFont="1" applyFill="1" applyBorder="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9" fillId="0" borderId="0" xfId="0" applyFont="1" applyBorder="1">
      <alignment vertical="center"/>
    </xf>
    <xf numFmtId="0" fontId="7" fillId="0" borderId="1" xfId="0" applyFont="1" applyFill="1" applyBorder="1" applyAlignment="1">
      <alignment horizontal="left" vertical="center"/>
    </xf>
    <xf numFmtId="0" fontId="4" fillId="0" borderId="3" xfId="0" applyFont="1" applyFill="1" applyBorder="1" applyAlignment="1">
      <alignment horizontal="center" vertical="center"/>
    </xf>
    <xf numFmtId="0" fontId="3" fillId="0" borderId="1" xfId="0" applyFont="1" applyFill="1" applyBorder="1" applyAlignment="1">
      <alignment horizontal="left" vertical="center"/>
    </xf>
    <xf numFmtId="0" fontId="9" fillId="0" borderId="4" xfId="0" applyFont="1" applyFill="1" applyBorder="1" applyAlignment="1">
      <alignment horizontal="right" vertical="center"/>
    </xf>
    <xf numFmtId="0" fontId="9" fillId="0" borderId="5" xfId="0" applyFont="1" applyFill="1" applyBorder="1" applyAlignment="1">
      <alignment horizontal="right" vertical="center"/>
    </xf>
    <xf numFmtId="0" fontId="9" fillId="0" borderId="1" xfId="0" applyFont="1" applyBorder="1" applyAlignment="1">
      <alignment vertical="center" wrapText="1"/>
    </xf>
    <xf numFmtId="0" fontId="9" fillId="0" borderId="1" xfId="0" applyFont="1" applyBorder="1">
      <alignment vertical="center"/>
    </xf>
    <xf numFmtId="0" fontId="9" fillId="0" borderId="1" xfId="0" applyFont="1" applyFill="1" applyBorder="1">
      <alignment vertical="center"/>
    </xf>
    <xf numFmtId="0" fontId="5" fillId="0" borderId="1" xfId="0" applyFont="1" applyBorder="1" applyAlignment="1">
      <alignment vertical="center" wrapText="1"/>
    </xf>
    <xf numFmtId="0" fontId="9" fillId="0" borderId="15" xfId="0" applyFont="1" applyBorder="1" applyAlignment="1">
      <alignment vertical="center" wrapText="1"/>
    </xf>
    <xf numFmtId="0" fontId="9" fillId="0" borderId="15" xfId="0" applyFont="1" applyBorder="1" applyAlignment="1">
      <alignment vertical="center"/>
    </xf>
    <xf numFmtId="0" fontId="9" fillId="0" borderId="18" xfId="0" applyFont="1" applyFill="1" applyBorder="1" applyAlignment="1">
      <alignment horizontal="right" vertical="center"/>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9" fillId="0" borderId="1" xfId="0" applyFont="1" applyFill="1" applyBorder="1" applyAlignment="1">
      <alignment horizontal="left" vertical="center"/>
    </xf>
    <xf numFmtId="0" fontId="14" fillId="0" borderId="3" xfId="0" applyFont="1" applyFill="1" applyBorder="1" applyAlignment="1">
      <alignment horizontal="center" vertical="center"/>
    </xf>
    <xf numFmtId="0" fontId="14" fillId="0" borderId="3" xfId="0" applyFont="1" applyFill="1" applyBorder="1">
      <alignment vertical="center"/>
    </xf>
    <xf numFmtId="0" fontId="14" fillId="0" borderId="29" xfId="0" applyFont="1" applyFill="1" applyBorder="1">
      <alignment vertical="center"/>
    </xf>
    <xf numFmtId="0" fontId="14" fillId="0" borderId="1" xfId="0" applyFont="1" applyFill="1" applyBorder="1">
      <alignment vertical="center"/>
    </xf>
    <xf numFmtId="0" fontId="14" fillId="0" borderId="23" xfId="0" applyFont="1" applyFill="1" applyBorder="1" applyAlignment="1">
      <alignment horizontal="center" vertical="center"/>
    </xf>
    <xf numFmtId="0" fontId="14" fillId="0" borderId="23" xfId="0" applyFont="1" applyFill="1" applyBorder="1">
      <alignment vertical="center"/>
    </xf>
    <xf numFmtId="0" fontId="9" fillId="0" borderId="0" xfId="0" applyFont="1">
      <alignment vertical="center"/>
    </xf>
    <xf numFmtId="0" fontId="14" fillId="0" borderId="23" xfId="0" applyFont="1" applyFill="1" applyBorder="1" applyAlignment="1">
      <alignment horizontal="left" vertical="center"/>
    </xf>
    <xf numFmtId="0" fontId="13" fillId="3" borderId="13" xfId="0" applyFont="1" applyFill="1" applyBorder="1" applyAlignment="1">
      <alignment horizontal="center" vertical="center"/>
    </xf>
    <xf numFmtId="0" fontId="9" fillId="0" borderId="1" xfId="0" applyFont="1" applyBorder="1" applyAlignment="1">
      <alignment vertical="center" shrinkToFit="1"/>
    </xf>
    <xf numFmtId="0" fontId="14" fillId="0" borderId="6" xfId="0" applyFont="1" applyFill="1" applyBorder="1" applyAlignment="1">
      <alignment horizontal="center" vertical="center"/>
    </xf>
    <xf numFmtId="0" fontId="14" fillId="0" borderId="6" xfId="0" applyFont="1" applyFill="1" applyBorder="1">
      <alignmen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25" xfId="0" applyFont="1" applyBorder="1" applyAlignment="1">
      <alignment horizontal="center" vertical="center"/>
    </xf>
    <xf numFmtId="0" fontId="14" fillId="0" borderId="2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2" fillId="3" borderId="14"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3" xfId="0" applyFont="1" applyFill="1" applyBorder="1" applyAlignment="1">
      <alignment horizontal="center" vertical="center"/>
    </xf>
    <xf numFmtId="0" fontId="8" fillId="0" borderId="23" xfId="0" applyFont="1" applyBorder="1" applyAlignment="1">
      <alignment horizontal="center" vertical="center"/>
    </xf>
    <xf numFmtId="0" fontId="19" fillId="0" borderId="0" xfId="0" applyFont="1" applyBorder="1" applyAlignment="1">
      <alignment vertical="center" shrinkToFit="1"/>
    </xf>
    <xf numFmtId="0" fontId="0" fillId="0" borderId="8" xfId="0" applyFont="1" applyFill="1" applyBorder="1">
      <alignment vertical="center"/>
    </xf>
    <xf numFmtId="0" fontId="9" fillId="0" borderId="3" xfId="0" applyFont="1" applyFill="1" applyBorder="1">
      <alignment vertical="center"/>
    </xf>
    <xf numFmtId="0" fontId="9" fillId="0" borderId="4" xfId="0" applyFont="1" applyFill="1" applyBorder="1">
      <alignment vertical="center"/>
    </xf>
    <xf numFmtId="0" fontId="9" fillId="0" borderId="9" xfId="0" applyFont="1" applyFill="1" applyBorder="1">
      <alignment vertical="center"/>
    </xf>
    <xf numFmtId="0" fontId="9" fillId="0" borderId="5" xfId="0" applyFont="1" applyFill="1" applyBorder="1">
      <alignment vertical="center"/>
    </xf>
    <xf numFmtId="0" fontId="9" fillId="0" borderId="9" xfId="0" applyFont="1" applyBorder="1">
      <alignment vertical="center"/>
    </xf>
    <xf numFmtId="0" fontId="9" fillId="0" borderId="9" xfId="0" applyFont="1" applyFill="1" applyBorder="1" applyAlignment="1">
      <alignment vertical="center" wrapText="1"/>
    </xf>
    <xf numFmtId="0" fontId="9" fillId="0" borderId="6" xfId="0" applyFont="1" applyFill="1" applyBorder="1">
      <alignment vertical="center"/>
    </xf>
    <xf numFmtId="0" fontId="9" fillId="0" borderId="7" xfId="0" applyFont="1" applyFill="1" applyBorder="1">
      <alignment vertical="center"/>
    </xf>
    <xf numFmtId="0" fontId="9" fillId="0" borderId="18" xfId="0" applyFont="1" applyFill="1" applyBorder="1">
      <alignment vertical="center"/>
    </xf>
    <xf numFmtId="0" fontId="9" fillId="0" borderId="19" xfId="0" applyFont="1" applyFill="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18" xfId="0" applyFont="1" applyBorder="1" applyAlignment="1">
      <alignment horizontal="right" vertical="center"/>
    </xf>
    <xf numFmtId="0" fontId="9" fillId="0" borderId="18" xfId="0" applyFont="1" applyBorder="1">
      <alignment vertical="center"/>
    </xf>
    <xf numFmtId="0" fontId="9" fillId="0" borderId="19" xfId="0" applyFont="1" applyBorder="1">
      <alignment vertical="center"/>
    </xf>
    <xf numFmtId="0" fontId="0" fillId="0" borderId="8" xfId="0" applyFont="1" applyBorder="1">
      <alignment vertical="center"/>
    </xf>
    <xf numFmtId="0" fontId="9" fillId="0" borderId="9" xfId="0" applyFont="1" applyBorder="1" applyAlignment="1">
      <alignment vertical="center" shrinkToFit="1"/>
    </xf>
    <xf numFmtId="0" fontId="9" fillId="0" borderId="10" xfId="0" applyFont="1" applyBorder="1">
      <alignment vertical="center"/>
    </xf>
    <xf numFmtId="0" fontId="0" fillId="0" borderId="0" xfId="0" applyBorder="1">
      <alignment vertical="center"/>
    </xf>
    <xf numFmtId="0" fontId="9" fillId="0" borderId="0" xfId="0" applyFont="1" applyBorder="1" applyAlignment="1">
      <alignment horizontal="right" vertical="center"/>
    </xf>
    <xf numFmtId="0" fontId="9" fillId="0" borderId="46" xfId="0" applyFont="1" applyBorder="1" applyAlignment="1">
      <alignment vertical="center" wrapText="1"/>
    </xf>
    <xf numFmtId="176" fontId="9" fillId="0" borderId="4" xfId="0" applyNumberFormat="1" applyFont="1" applyFill="1" applyBorder="1" applyAlignment="1">
      <alignment horizontal="right" vertical="center"/>
    </xf>
    <xf numFmtId="0" fontId="9" fillId="0" borderId="45" xfId="0" applyFont="1" applyBorder="1" applyAlignment="1">
      <alignment vertical="center" wrapText="1"/>
    </xf>
    <xf numFmtId="0" fontId="9" fillId="0" borderId="1" xfId="0" applyFont="1" applyFill="1" applyBorder="1" applyAlignment="1">
      <alignment vertical="center" wrapText="1"/>
    </xf>
    <xf numFmtId="176" fontId="9" fillId="0" borderId="5" xfId="0" applyNumberFormat="1" applyFont="1" applyFill="1" applyBorder="1" applyAlignment="1">
      <alignment horizontal="right" vertical="center"/>
    </xf>
    <xf numFmtId="56" fontId="9" fillId="0" borderId="18" xfId="0" quotePrefix="1" applyNumberFormat="1" applyFont="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right" vertical="center"/>
    </xf>
    <xf numFmtId="176" fontId="9" fillId="0" borderId="19" xfId="0" applyNumberFormat="1" applyFont="1" applyFill="1" applyBorder="1" applyAlignment="1">
      <alignment horizontal="right" vertical="center"/>
    </xf>
    <xf numFmtId="0" fontId="2" fillId="2" borderId="8" xfId="0" applyFont="1" applyFill="1" applyBorder="1" applyAlignment="1">
      <alignment horizontal="center" vertical="center"/>
    </xf>
    <xf numFmtId="0" fontId="9" fillId="0" borderId="8" xfId="0" applyFont="1" applyFill="1" applyBorder="1">
      <alignment vertical="center"/>
    </xf>
    <xf numFmtId="0" fontId="9" fillId="0" borderId="2" xfId="0" applyFont="1" applyFill="1" applyBorder="1">
      <alignment vertical="center"/>
    </xf>
    <xf numFmtId="0" fontId="9" fillId="0" borderId="17" xfId="0" applyFont="1" applyFill="1" applyBorder="1">
      <alignment vertical="center"/>
    </xf>
    <xf numFmtId="0" fontId="9" fillId="0" borderId="12" xfId="0" applyFont="1" applyFill="1" applyBorder="1" applyAlignment="1">
      <alignment horizontal="right" vertical="center"/>
    </xf>
    <xf numFmtId="0" fontId="9" fillId="0" borderId="13" xfId="0" applyFont="1" applyBorder="1">
      <alignment vertical="center"/>
    </xf>
    <xf numFmtId="0" fontId="9" fillId="0" borderId="13" xfId="0" applyFont="1" applyFill="1" applyBorder="1">
      <alignment vertical="center"/>
    </xf>
    <xf numFmtId="0" fontId="9" fillId="0" borderId="14" xfId="0" applyFont="1" applyFill="1" applyBorder="1">
      <alignment vertical="center"/>
    </xf>
    <xf numFmtId="0" fontId="9" fillId="0" borderId="8" xfId="0" applyFont="1" applyBorder="1">
      <alignment vertical="center"/>
    </xf>
    <xf numFmtId="0" fontId="9" fillId="0" borderId="2" xfId="0" applyFont="1" applyBorder="1">
      <alignment vertical="center"/>
    </xf>
    <xf numFmtId="0" fontId="9" fillId="0" borderId="1" xfId="0" applyFont="1" applyFill="1" applyBorder="1" applyAlignment="1">
      <alignment vertical="center" shrinkToFit="1"/>
    </xf>
    <xf numFmtId="0" fontId="9" fillId="0" borderId="9" xfId="0" applyFont="1" applyFill="1" applyBorder="1" applyAlignment="1">
      <alignment vertical="center" shrinkToFit="1"/>
    </xf>
    <xf numFmtId="0" fontId="9" fillId="0" borderId="23" xfId="0" applyFont="1" applyBorder="1">
      <alignment vertical="center"/>
    </xf>
    <xf numFmtId="0" fontId="2" fillId="2" borderId="12" xfId="0" applyFont="1" applyFill="1" applyBorder="1" applyAlignment="1">
      <alignment horizontal="center" vertical="center"/>
    </xf>
    <xf numFmtId="0" fontId="9" fillId="0" borderId="22" xfId="0" applyFont="1" applyBorder="1" applyAlignment="1">
      <alignment horizontal="right" vertical="center"/>
    </xf>
    <xf numFmtId="0" fontId="0" fillId="0" borderId="23" xfId="0" applyFont="1" applyBorder="1">
      <alignment vertical="center"/>
    </xf>
    <xf numFmtId="0" fontId="9" fillId="0" borderId="24" xfId="0" applyFont="1" applyBorder="1">
      <alignment vertical="center"/>
    </xf>
    <xf numFmtId="0" fontId="0" fillId="0" borderId="3" xfId="0" applyFont="1" applyFill="1" applyBorder="1">
      <alignment vertical="center"/>
    </xf>
    <xf numFmtId="0" fontId="0" fillId="0" borderId="1" xfId="0" applyFont="1" applyBorder="1">
      <alignment vertical="center"/>
    </xf>
    <xf numFmtId="176" fontId="9" fillId="0" borderId="5" xfId="0" applyNumberFormat="1" applyFont="1" applyFill="1" applyBorder="1" applyAlignment="1">
      <alignment horizontal="right" vertical="center" wrapText="1"/>
    </xf>
    <xf numFmtId="0" fontId="9" fillId="0" borderId="3" xfId="0" applyFont="1" applyFill="1" applyBorder="1" applyAlignment="1">
      <alignment horizontal="left" vertical="center"/>
    </xf>
    <xf numFmtId="0" fontId="9" fillId="0" borderId="1" xfId="0" applyFont="1" applyBorder="1" applyAlignment="1">
      <alignment horizontal="left" vertical="center" wrapText="1"/>
    </xf>
    <xf numFmtId="0" fontId="9" fillId="0" borderId="27" xfId="0" applyFont="1" applyFill="1" applyBorder="1">
      <alignment vertical="center"/>
    </xf>
    <xf numFmtId="176" fontId="9" fillId="0" borderId="24" xfId="0" applyNumberFormat="1" applyFont="1" applyFill="1" applyBorder="1" applyAlignment="1">
      <alignment horizontal="right" vertical="center" wrapText="1"/>
    </xf>
    <xf numFmtId="0" fontId="9" fillId="0" borderId="23" xfId="0" applyFont="1" applyBorder="1" applyAlignment="1">
      <alignment horizontal="left" vertical="center" wrapText="1"/>
    </xf>
    <xf numFmtId="0" fontId="10" fillId="0" borderId="1" xfId="0" applyFont="1" applyBorder="1" applyAlignment="1">
      <alignment vertical="center" wrapText="1"/>
    </xf>
    <xf numFmtId="0" fontId="10" fillId="0" borderId="9" xfId="0" applyFont="1" applyFill="1" applyBorder="1">
      <alignment vertical="center"/>
    </xf>
    <xf numFmtId="0" fontId="9" fillId="0" borderId="10" xfId="0" applyFont="1" applyFill="1" applyBorder="1" applyAlignment="1">
      <alignment vertical="center"/>
    </xf>
    <xf numFmtId="0" fontId="9" fillId="0" borderId="6" xfId="0" applyFont="1" applyFill="1" applyBorder="1" applyAlignment="1">
      <alignment vertical="center" shrinkToFit="1"/>
    </xf>
    <xf numFmtId="0" fontId="9" fillId="0" borderId="9" xfId="0" applyFont="1" applyBorder="1" applyAlignment="1">
      <alignment vertical="center"/>
    </xf>
    <xf numFmtId="0" fontId="9" fillId="0" borderId="10" xfId="0" applyFont="1" applyBorder="1" applyAlignment="1">
      <alignment vertical="center" shrinkToFit="1"/>
    </xf>
    <xf numFmtId="0" fontId="9" fillId="0" borderId="17" xfId="0" applyFont="1" applyBorder="1">
      <alignment vertical="center"/>
    </xf>
    <xf numFmtId="0" fontId="9" fillId="0" borderId="3" xfId="0" applyFont="1" applyBorder="1" applyAlignment="1">
      <alignment vertical="center" shrinkToFit="1"/>
    </xf>
    <xf numFmtId="0" fontId="9" fillId="0" borderId="1"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9" fillId="0" borderId="7" xfId="0" applyFont="1" applyBorder="1" applyAlignment="1">
      <alignment horizontal="right" vertical="center"/>
    </xf>
    <xf numFmtId="0" fontId="9" fillId="0" borderId="1" xfId="0" applyFont="1" applyBorder="1" applyAlignment="1">
      <alignment horizontal="left" vertical="center" shrinkToFit="1"/>
    </xf>
    <xf numFmtId="0" fontId="9" fillId="0" borderId="24" xfId="0" applyFont="1" applyBorder="1" applyAlignment="1">
      <alignment horizontal="right" vertical="center"/>
    </xf>
    <xf numFmtId="0" fontId="9" fillId="0" borderId="5" xfId="0" applyFont="1" applyBorder="1" applyAlignment="1">
      <alignment horizontal="right" vertical="center"/>
    </xf>
    <xf numFmtId="0" fontId="9" fillId="0" borderId="24" xfId="0" applyFont="1" applyFill="1" applyBorder="1" applyAlignment="1">
      <alignment horizontal="right" vertical="center"/>
    </xf>
    <xf numFmtId="0" fontId="0" fillId="0" borderId="0" xfId="0" applyAlignment="1">
      <alignment horizontal="right" vertical="center"/>
    </xf>
    <xf numFmtId="0" fontId="9" fillId="0" borderId="12" xfId="0" applyFont="1" applyBorder="1" applyAlignment="1">
      <alignment horizontal="right" vertical="center" wrapText="1"/>
    </xf>
    <xf numFmtId="0" fontId="9" fillId="0" borderId="13" xfId="0" applyFont="1" applyBorder="1" applyAlignment="1">
      <alignment horizontal="right" vertical="center" shrinkToFit="1"/>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2" xfId="0" applyFont="1" applyBorder="1" applyAlignment="1">
      <alignment horizontal="left" vertical="center"/>
    </xf>
    <xf numFmtId="0" fontId="9" fillId="0" borderId="17" xfId="0" applyFont="1" applyFill="1" applyBorder="1" applyAlignment="1">
      <alignment horizontal="right" vertical="center"/>
    </xf>
    <xf numFmtId="0" fontId="9" fillId="0" borderId="13" xfId="0" applyFont="1" applyBorder="1" applyAlignment="1">
      <alignment vertical="center" shrinkToFit="1"/>
    </xf>
    <xf numFmtId="0" fontId="9" fillId="0" borderId="13" xfId="0" applyFont="1" applyBorder="1" applyAlignment="1">
      <alignment horizontal="left" vertical="center"/>
    </xf>
    <xf numFmtId="0" fontId="0" fillId="0" borderId="4" xfId="0" applyFont="1" applyFill="1" applyBorder="1">
      <alignment vertical="center"/>
    </xf>
    <xf numFmtId="0" fontId="0" fillId="0" borderId="1" xfId="0" applyFont="1" applyFill="1" applyBorder="1">
      <alignment vertical="center"/>
    </xf>
    <xf numFmtId="0" fontId="0" fillId="0" borderId="5" xfId="0" applyFont="1" applyFill="1" applyBorder="1">
      <alignment vertical="center"/>
    </xf>
    <xf numFmtId="0" fontId="0" fillId="0" borderId="5" xfId="0" applyFont="1" applyBorder="1">
      <alignment vertical="center"/>
    </xf>
    <xf numFmtId="0" fontId="22" fillId="0" borderId="1" xfId="0" applyFont="1" applyFill="1" applyBorder="1" applyAlignment="1">
      <alignment horizontal="left" vertical="center" shrinkToFit="1"/>
    </xf>
    <xf numFmtId="0" fontId="0" fillId="0" borderId="17" xfId="0" applyFont="1" applyBorder="1">
      <alignment vertical="center"/>
    </xf>
    <xf numFmtId="0" fontId="0" fillId="0" borderId="0" xfId="0" applyAlignment="1">
      <alignment vertical="center"/>
    </xf>
    <xf numFmtId="0" fontId="0" fillId="0" borderId="0" xfId="0" applyAlignment="1">
      <alignment vertical="center" wrapText="1"/>
    </xf>
    <xf numFmtId="0" fontId="0" fillId="0" borderId="9" xfId="0" applyBorder="1">
      <alignment vertical="center"/>
    </xf>
    <xf numFmtId="0" fontId="9" fillId="0" borderId="10" xfId="0" applyFont="1" applyBorder="1" applyAlignment="1">
      <alignment vertical="center" wrapText="1"/>
    </xf>
    <xf numFmtId="0" fontId="19" fillId="0" borderId="28" xfId="0" applyFont="1" applyBorder="1" applyAlignment="1">
      <alignment horizontal="center" vertical="center" shrinkToFit="1"/>
    </xf>
    <xf numFmtId="0" fontId="19" fillId="0" borderId="0" xfId="0" applyFont="1" applyBorder="1" applyAlignment="1">
      <alignment horizontal="center" vertical="center" shrinkToFit="1"/>
    </xf>
    <xf numFmtId="0" fontId="23" fillId="0" borderId="0" xfId="0" applyFont="1" applyFill="1" applyBorder="1" applyAlignment="1">
      <alignment horizontal="center" vertical="center" shrinkToFit="1"/>
    </xf>
    <xf numFmtId="0" fontId="19" fillId="0" borderId="0" xfId="0" applyFont="1" applyFill="1" applyBorder="1" applyAlignment="1">
      <alignment vertical="center" shrinkToFit="1"/>
    </xf>
    <xf numFmtId="0" fontId="9" fillId="14" borderId="9" xfId="0" applyFont="1" applyFill="1" applyBorder="1">
      <alignment vertical="center"/>
    </xf>
    <xf numFmtId="0" fontId="9" fillId="14" borderId="1" xfId="0" applyFont="1" applyFill="1" applyBorder="1">
      <alignment vertical="center"/>
    </xf>
    <xf numFmtId="0" fontId="9" fillId="14" borderId="5" xfId="0" applyFont="1" applyFill="1" applyBorder="1">
      <alignment vertical="center"/>
    </xf>
    <xf numFmtId="0" fontId="9" fillId="14" borderId="9" xfId="0" applyFont="1" applyFill="1" applyBorder="1" applyAlignment="1">
      <alignment vertical="center" wrapText="1"/>
    </xf>
    <xf numFmtId="0" fontId="9" fillId="14" borderId="1" xfId="0" applyFont="1" applyFill="1" applyBorder="1" applyAlignment="1">
      <alignment vertical="center" wrapText="1"/>
    </xf>
    <xf numFmtId="0" fontId="9" fillId="14" borderId="1" xfId="0" applyFont="1" applyFill="1" applyBorder="1" applyAlignment="1">
      <alignment vertical="center" shrinkToFit="1"/>
    </xf>
    <xf numFmtId="0" fontId="9" fillId="12" borderId="9" xfId="0" applyFont="1" applyFill="1" applyBorder="1">
      <alignment vertical="center"/>
    </xf>
    <xf numFmtId="0" fontId="9" fillId="12" borderId="1" xfId="0" applyFont="1" applyFill="1" applyBorder="1">
      <alignment vertical="center"/>
    </xf>
    <xf numFmtId="0" fontId="9" fillId="12" borderId="5" xfId="0" applyFont="1" applyFill="1" applyBorder="1">
      <alignment vertical="center"/>
    </xf>
    <xf numFmtId="0" fontId="9" fillId="12" borderId="1" xfId="0" applyFont="1" applyFill="1" applyBorder="1" applyAlignment="1">
      <alignment vertical="center" shrinkToFit="1"/>
    </xf>
    <xf numFmtId="0" fontId="9" fillId="12" borderId="1" xfId="0" applyFont="1" applyFill="1" applyBorder="1" applyAlignment="1">
      <alignment vertical="center" wrapText="1"/>
    </xf>
    <xf numFmtId="0" fontId="26" fillId="22" borderId="12" xfId="0" applyFont="1" applyFill="1" applyBorder="1" applyAlignment="1">
      <alignment horizontal="center" vertical="center"/>
    </xf>
    <xf numFmtId="0" fontId="26" fillId="22" borderId="13" xfId="0" applyFont="1" applyFill="1" applyBorder="1" applyAlignment="1">
      <alignment horizontal="center" vertical="center"/>
    </xf>
    <xf numFmtId="0" fontId="27" fillId="22" borderId="13" xfId="0" applyFont="1" applyFill="1" applyBorder="1" applyAlignment="1">
      <alignment horizontal="center" vertical="center"/>
    </xf>
    <xf numFmtId="0" fontId="12" fillId="22" borderId="14" xfId="0" applyFont="1" applyFill="1" applyBorder="1" applyAlignment="1">
      <alignment horizontal="center" vertical="center"/>
    </xf>
    <xf numFmtId="0" fontId="9" fillId="19" borderId="9" xfId="0" applyFont="1" applyFill="1" applyBorder="1">
      <alignment vertical="center"/>
    </xf>
    <xf numFmtId="0" fontId="9" fillId="19" borderId="1" xfId="0" applyFont="1" applyFill="1" applyBorder="1">
      <alignment vertical="center"/>
    </xf>
    <xf numFmtId="0" fontId="9" fillId="19" borderId="5" xfId="0" applyFont="1" applyFill="1" applyBorder="1">
      <alignment vertical="center"/>
    </xf>
    <xf numFmtId="0" fontId="9" fillId="26" borderId="9" xfId="0" applyFont="1" applyFill="1" applyBorder="1">
      <alignment vertical="center"/>
    </xf>
    <xf numFmtId="0" fontId="9" fillId="26" borderId="1" xfId="0" applyFont="1" applyFill="1" applyBorder="1">
      <alignment vertical="center"/>
    </xf>
    <xf numFmtId="0" fontId="9" fillId="26" borderId="5" xfId="0" applyFont="1" applyFill="1" applyBorder="1">
      <alignment vertical="center"/>
    </xf>
    <xf numFmtId="0" fontId="9" fillId="26" borderId="9" xfId="0" applyFont="1" applyFill="1" applyBorder="1" applyAlignment="1">
      <alignment vertical="center" shrinkToFit="1"/>
    </xf>
    <xf numFmtId="0" fontId="9" fillId="26" borderId="1" xfId="0" applyFont="1" applyFill="1" applyBorder="1" applyAlignment="1">
      <alignment vertical="center" wrapText="1"/>
    </xf>
    <xf numFmtId="0" fontId="9" fillId="26" borderId="10" xfId="0" applyFont="1" applyFill="1" applyBorder="1">
      <alignment vertical="center"/>
    </xf>
    <xf numFmtId="0" fontId="9" fillId="26" borderId="6" xfId="0" applyFont="1" applyFill="1" applyBorder="1">
      <alignment vertical="center"/>
    </xf>
    <xf numFmtId="0" fontId="9" fillId="26" borderId="7" xfId="0" applyFont="1" applyFill="1" applyBorder="1">
      <alignment vertical="center"/>
    </xf>
    <xf numFmtId="0" fontId="29" fillId="8" borderId="8" xfId="0" applyFont="1" applyFill="1" applyBorder="1" applyAlignment="1">
      <alignment horizontal="center" vertical="center"/>
    </xf>
    <xf numFmtId="0" fontId="29" fillId="8" borderId="3" xfId="0" applyFont="1" applyFill="1" applyBorder="1" applyAlignment="1">
      <alignment horizontal="center" vertical="center"/>
    </xf>
    <xf numFmtId="0" fontId="29" fillId="8" borderId="4" xfId="0" applyFont="1" applyFill="1" applyBorder="1" applyAlignment="1">
      <alignment horizontal="center" vertical="center"/>
    </xf>
    <xf numFmtId="0" fontId="9" fillId="3" borderId="45" xfId="0" applyFont="1" applyFill="1" applyBorder="1" applyAlignment="1">
      <alignment vertical="center" wrapText="1"/>
    </xf>
    <xf numFmtId="0" fontId="9" fillId="3" borderId="1" xfId="0" applyFont="1" applyFill="1" applyBorder="1" applyAlignment="1">
      <alignment vertical="center" wrapText="1"/>
    </xf>
    <xf numFmtId="176" fontId="9" fillId="3" borderId="5" xfId="0" applyNumberFormat="1" applyFont="1" applyFill="1" applyBorder="1" applyAlignment="1">
      <alignment horizontal="right" vertical="center"/>
    </xf>
    <xf numFmtId="0" fontId="9" fillId="3" borderId="1" xfId="0" applyFont="1" applyFill="1" applyBorder="1">
      <alignment vertical="center"/>
    </xf>
    <xf numFmtId="0" fontId="9" fillId="3" borderId="30" xfId="0" applyFont="1" applyFill="1" applyBorder="1" applyAlignment="1">
      <alignment vertical="center" wrapText="1"/>
    </xf>
    <xf numFmtId="0" fontId="9" fillId="3" borderId="6" xfId="0" applyFont="1" applyFill="1" applyBorder="1">
      <alignment vertical="center"/>
    </xf>
    <xf numFmtId="176" fontId="9" fillId="3" borderId="7" xfId="0" applyNumberFormat="1" applyFont="1" applyFill="1" applyBorder="1" applyAlignment="1">
      <alignment horizontal="right" vertical="center"/>
    </xf>
    <xf numFmtId="0" fontId="21" fillId="9" borderId="8" xfId="0" applyFont="1" applyFill="1" applyBorder="1" applyAlignment="1">
      <alignment horizontal="center" vertical="center"/>
    </xf>
    <xf numFmtId="0" fontId="21" fillId="9" borderId="3" xfId="0" applyFont="1" applyFill="1" applyBorder="1" applyAlignment="1">
      <alignment horizontal="center" vertical="center"/>
    </xf>
    <xf numFmtId="0" fontId="21" fillId="9" borderId="4" xfId="0" applyFont="1" applyFill="1" applyBorder="1" applyAlignment="1">
      <alignment horizontal="center" vertical="center"/>
    </xf>
    <xf numFmtId="0" fontId="9" fillId="26" borderId="18" xfId="0" applyFont="1" applyFill="1" applyBorder="1" applyAlignment="1">
      <alignment horizontal="right" vertical="center"/>
    </xf>
    <xf numFmtId="0" fontId="9" fillId="26" borderId="18" xfId="0" applyFont="1" applyFill="1" applyBorder="1">
      <alignment vertical="center"/>
    </xf>
    <xf numFmtId="0" fontId="9" fillId="18" borderId="9" xfId="0" applyFont="1" applyFill="1" applyBorder="1">
      <alignment vertical="center"/>
    </xf>
    <xf numFmtId="0" fontId="9" fillId="18" borderId="1" xfId="0" applyFont="1" applyFill="1" applyBorder="1">
      <alignment vertical="center"/>
    </xf>
    <xf numFmtId="0" fontId="0" fillId="18" borderId="5" xfId="0" applyFill="1" applyBorder="1">
      <alignment vertical="center"/>
    </xf>
    <xf numFmtId="0" fontId="9" fillId="2" borderId="9" xfId="0" applyFont="1" applyFill="1" applyBorder="1">
      <alignment vertical="center"/>
    </xf>
    <xf numFmtId="0" fontId="9" fillId="2" borderId="1" xfId="0" applyFont="1" applyFill="1" applyBorder="1">
      <alignment vertical="center"/>
    </xf>
    <xf numFmtId="0" fontId="9" fillId="2" borderId="2" xfId="0" applyFont="1" applyFill="1" applyBorder="1">
      <alignment vertical="center"/>
    </xf>
    <xf numFmtId="0" fontId="9" fillId="3" borderId="9" xfId="0" applyFont="1" applyFill="1" applyBorder="1">
      <alignment vertical="center"/>
    </xf>
    <xf numFmtId="0" fontId="9" fillId="3" borderId="2" xfId="0" applyFont="1" applyFill="1" applyBorder="1">
      <alignment vertical="center"/>
    </xf>
    <xf numFmtId="0" fontId="0" fillId="19" borderId="5" xfId="0" applyFill="1" applyBorder="1">
      <alignment vertical="center"/>
    </xf>
    <xf numFmtId="0" fontId="9" fillId="19" borderId="2" xfId="0" applyFont="1" applyFill="1" applyBorder="1">
      <alignment vertical="center"/>
    </xf>
    <xf numFmtId="0" fontId="0" fillId="19" borderId="17" xfId="0" applyFill="1" applyBorder="1">
      <alignment vertical="center"/>
    </xf>
    <xf numFmtId="0" fontId="9" fillId="19" borderId="18" xfId="0" applyFont="1" applyFill="1" applyBorder="1" applyAlignment="1">
      <alignment horizontal="right" vertical="center"/>
    </xf>
    <xf numFmtId="0" fontId="9" fillId="19" borderId="18" xfId="0" applyFont="1" applyFill="1" applyBorder="1">
      <alignment vertical="center"/>
    </xf>
    <xf numFmtId="0" fontId="0" fillId="19" borderId="19" xfId="0" applyFill="1" applyBorder="1" applyAlignment="1">
      <alignment horizontal="right" vertical="center"/>
    </xf>
    <xf numFmtId="0" fontId="9" fillId="3" borderId="5" xfId="0" applyFont="1" applyFill="1" applyBorder="1">
      <alignment vertical="center"/>
    </xf>
    <xf numFmtId="0" fontId="9" fillId="3" borderId="9" xfId="0" applyFont="1" applyFill="1" applyBorder="1" applyAlignment="1">
      <alignment vertical="center" shrinkToFit="1"/>
    </xf>
    <xf numFmtId="0" fontId="9" fillId="3" borderId="1" xfId="0" applyFont="1" applyFill="1" applyBorder="1" applyAlignment="1">
      <alignment vertical="center" shrinkToFit="1"/>
    </xf>
    <xf numFmtId="0" fontId="9" fillId="3" borderId="10" xfId="0" applyFont="1" applyFill="1" applyBorder="1">
      <alignment vertical="center"/>
    </xf>
    <xf numFmtId="0" fontId="9" fillId="3" borderId="6" xfId="0" applyFont="1" applyFill="1" applyBorder="1" applyAlignment="1">
      <alignment vertical="center" wrapText="1"/>
    </xf>
    <xf numFmtId="0" fontId="9" fillId="3" borderId="7" xfId="0" applyFont="1" applyFill="1" applyBorder="1">
      <alignment vertical="center"/>
    </xf>
    <xf numFmtId="0" fontId="2" fillId="29" borderId="12" xfId="0" applyFont="1" applyFill="1" applyBorder="1" applyAlignment="1">
      <alignment horizontal="center" vertical="center"/>
    </xf>
    <xf numFmtId="0" fontId="2" fillId="29" borderId="13" xfId="0" applyFont="1" applyFill="1" applyBorder="1" applyAlignment="1">
      <alignment horizontal="center" vertical="center"/>
    </xf>
    <xf numFmtId="0" fontId="2" fillId="29" borderId="14" xfId="0" applyFont="1" applyFill="1" applyBorder="1" applyAlignment="1">
      <alignment horizontal="center" vertical="center"/>
    </xf>
    <xf numFmtId="0" fontId="9" fillId="26" borderId="19" xfId="0" applyFont="1" applyFill="1" applyBorder="1">
      <alignment vertical="center"/>
    </xf>
    <xf numFmtId="0" fontId="9" fillId="12" borderId="12" xfId="0" applyFont="1" applyFill="1" applyBorder="1" applyAlignment="1">
      <alignment horizontal="right" vertical="center"/>
    </xf>
    <xf numFmtId="0" fontId="9" fillId="12" borderId="13" xfId="0" applyFont="1" applyFill="1" applyBorder="1">
      <alignment vertical="center"/>
    </xf>
    <xf numFmtId="0" fontId="9" fillId="12" borderId="14" xfId="0" applyFont="1" applyFill="1" applyBorder="1">
      <alignment vertical="center"/>
    </xf>
    <xf numFmtId="0" fontId="2" fillId="26" borderId="12" xfId="0" applyFont="1" applyFill="1" applyBorder="1" applyAlignment="1">
      <alignment horizontal="center" vertical="center"/>
    </xf>
    <xf numFmtId="0" fontId="2" fillId="26" borderId="13" xfId="0" applyFont="1" applyFill="1" applyBorder="1" applyAlignment="1">
      <alignment horizontal="center" vertical="center"/>
    </xf>
    <xf numFmtId="0" fontId="2" fillId="26" borderId="14" xfId="0" applyFont="1" applyFill="1" applyBorder="1" applyAlignment="1">
      <alignment horizontal="center" vertical="center"/>
    </xf>
    <xf numFmtId="0" fontId="2" fillId="18" borderId="12" xfId="0" applyFont="1" applyFill="1" applyBorder="1" applyAlignment="1">
      <alignment horizontal="center" vertical="center"/>
    </xf>
    <xf numFmtId="0" fontId="2" fillId="18" borderId="13" xfId="0" applyFont="1" applyFill="1" applyBorder="1" applyAlignment="1">
      <alignment horizontal="center" vertical="center"/>
    </xf>
    <xf numFmtId="0" fontId="2" fillId="18" borderId="14" xfId="0" applyFont="1" applyFill="1" applyBorder="1" applyAlignment="1">
      <alignment horizontal="center" vertical="center"/>
    </xf>
    <xf numFmtId="0" fontId="9" fillId="31" borderId="1" xfId="0" applyFont="1" applyFill="1" applyBorder="1">
      <alignment vertical="center"/>
    </xf>
    <xf numFmtId="0" fontId="9" fillId="31" borderId="5" xfId="0" applyFont="1" applyFill="1" applyBorder="1">
      <alignment vertical="center"/>
    </xf>
    <xf numFmtId="0" fontId="9" fillId="31" borderId="0" xfId="0" applyFont="1" applyFill="1" applyBorder="1">
      <alignment vertical="center"/>
    </xf>
    <xf numFmtId="0" fontId="9" fillId="31" borderId="1" xfId="0" applyFont="1" applyFill="1" applyBorder="1" applyAlignment="1">
      <alignment vertical="center" wrapText="1"/>
    </xf>
    <xf numFmtId="0" fontId="9" fillId="0" borderId="2" xfId="0" applyFont="1" applyBorder="1" applyAlignment="1">
      <alignment vertical="center" wrapText="1"/>
    </xf>
    <xf numFmtId="0" fontId="9" fillId="31" borderId="12" xfId="0" applyFont="1" applyFill="1" applyBorder="1" applyAlignment="1">
      <alignment horizontal="right" vertical="center"/>
    </xf>
    <xf numFmtId="0" fontId="9" fillId="31" borderId="13" xfId="0" applyFont="1" applyFill="1" applyBorder="1">
      <alignment vertical="center"/>
    </xf>
    <xf numFmtId="0" fontId="9" fillId="31" borderId="14" xfId="0" applyFont="1" applyFill="1" applyBorder="1">
      <alignment vertical="center"/>
    </xf>
    <xf numFmtId="0" fontId="2" fillId="9" borderId="12" xfId="0" applyFont="1" applyFill="1" applyBorder="1" applyAlignment="1">
      <alignment horizontal="center" vertical="center"/>
    </xf>
    <xf numFmtId="0" fontId="2" fillId="9" borderId="13" xfId="0" applyFont="1" applyFill="1" applyBorder="1" applyAlignment="1">
      <alignment horizontal="center" vertical="center"/>
    </xf>
    <xf numFmtId="0" fontId="2" fillId="9" borderId="14" xfId="0" applyFont="1" applyFill="1" applyBorder="1" applyAlignment="1">
      <alignment horizontal="center" vertical="center"/>
    </xf>
    <xf numFmtId="0" fontId="9" fillId="18" borderId="5" xfId="0" applyFont="1" applyFill="1" applyBorder="1">
      <alignment vertical="center"/>
    </xf>
    <xf numFmtId="0" fontId="9" fillId="18" borderId="1" xfId="0" applyFont="1" applyFill="1" applyBorder="1" applyAlignment="1">
      <alignment vertical="center" shrinkToFit="1"/>
    </xf>
    <xf numFmtId="0" fontId="9" fillId="18" borderId="6" xfId="0" applyFont="1" applyFill="1" applyBorder="1">
      <alignment vertical="center"/>
    </xf>
    <xf numFmtId="0" fontId="9" fillId="18" borderId="7" xfId="0" applyFont="1" applyFill="1" applyBorder="1">
      <alignment vertical="center"/>
    </xf>
    <xf numFmtId="0" fontId="2" fillId="14" borderId="12" xfId="0" applyFont="1" applyFill="1" applyBorder="1" applyAlignment="1">
      <alignment horizontal="center" vertical="center"/>
    </xf>
    <xf numFmtId="0" fontId="2" fillId="14" borderId="13" xfId="0" applyFont="1" applyFill="1" applyBorder="1" applyAlignment="1">
      <alignment horizontal="center" vertical="center"/>
    </xf>
    <xf numFmtId="0" fontId="2" fillId="14" borderId="14" xfId="0" applyFont="1" applyFill="1" applyBorder="1" applyAlignment="1">
      <alignment horizontal="center" vertical="center"/>
    </xf>
    <xf numFmtId="0" fontId="9" fillId="3" borderId="17" xfId="0" applyFont="1" applyFill="1" applyBorder="1">
      <alignment vertical="center"/>
    </xf>
    <xf numFmtId="0" fontId="9" fillId="5" borderId="1" xfId="0" applyFont="1" applyFill="1" applyBorder="1">
      <alignment vertical="center"/>
    </xf>
    <xf numFmtId="0" fontId="9" fillId="5" borderId="1" xfId="0" applyFont="1" applyFill="1" applyBorder="1" applyAlignment="1">
      <alignment horizontal="left" vertical="center"/>
    </xf>
    <xf numFmtId="0" fontId="9" fillId="5" borderId="5" xfId="0" applyFont="1" applyFill="1" applyBorder="1">
      <alignment vertical="center"/>
    </xf>
    <xf numFmtId="0" fontId="9" fillId="5" borderId="1" xfId="0" applyFont="1" applyFill="1" applyBorder="1" applyAlignment="1">
      <alignment vertical="center" wrapText="1"/>
    </xf>
    <xf numFmtId="0" fontId="9" fillId="5" borderId="1" xfId="0" applyFont="1" applyFill="1" applyBorder="1" applyAlignment="1">
      <alignment horizontal="left" vertical="center" wrapText="1"/>
    </xf>
    <xf numFmtId="176" fontId="9" fillId="5" borderId="5" xfId="0" applyNumberFormat="1" applyFont="1" applyFill="1" applyBorder="1" applyAlignment="1">
      <alignment horizontal="right" vertical="center" wrapText="1"/>
    </xf>
    <xf numFmtId="0" fontId="9" fillId="5" borderId="15" xfId="0" applyFont="1" applyFill="1" applyBorder="1" applyAlignment="1">
      <alignment vertical="center" wrapText="1"/>
    </xf>
    <xf numFmtId="176" fontId="9" fillId="5" borderId="17" xfId="0" applyNumberFormat="1" applyFont="1" applyFill="1" applyBorder="1" applyAlignment="1">
      <alignment horizontal="right" vertical="center" wrapText="1"/>
    </xf>
    <xf numFmtId="0" fontId="2" fillId="3" borderId="13" xfId="0" applyFont="1" applyFill="1" applyBorder="1" applyAlignment="1">
      <alignment horizontal="center" vertical="center"/>
    </xf>
    <xf numFmtId="0" fontId="9" fillId="0" borderId="16" xfId="0" applyFont="1" applyBorder="1" applyAlignment="1">
      <alignment vertical="center" wrapText="1"/>
    </xf>
    <xf numFmtId="0" fontId="9" fillId="5" borderId="12" xfId="0" applyFont="1" applyFill="1" applyBorder="1" applyAlignment="1">
      <alignment horizontal="right" vertical="center"/>
    </xf>
    <xf numFmtId="0" fontId="9" fillId="5" borderId="13" xfId="0" applyFont="1" applyFill="1" applyBorder="1">
      <alignment vertical="center"/>
    </xf>
    <xf numFmtId="0" fontId="9" fillId="5" borderId="13" xfId="0" applyFont="1" applyFill="1" applyBorder="1" applyAlignment="1">
      <alignment horizontal="left" vertical="center"/>
    </xf>
    <xf numFmtId="0" fontId="9" fillId="5" borderId="14" xfId="0" applyFont="1" applyFill="1" applyBorder="1">
      <alignment vertical="center"/>
    </xf>
    <xf numFmtId="0" fontId="9" fillId="12" borderId="1" xfId="0" applyFont="1" applyFill="1" applyBorder="1" applyAlignment="1">
      <alignment horizontal="left" vertical="center" wrapText="1"/>
    </xf>
    <xf numFmtId="176" fontId="9" fillId="12" borderId="5" xfId="0" applyNumberFormat="1" applyFont="1" applyFill="1" applyBorder="1" applyAlignment="1">
      <alignment horizontal="right" vertical="center" wrapText="1"/>
    </xf>
    <xf numFmtId="0" fontId="9" fillId="0" borderId="13" xfId="0" applyFont="1" applyFill="1" applyBorder="1" applyAlignment="1">
      <alignment horizontal="left" vertical="center"/>
    </xf>
    <xf numFmtId="0" fontId="9" fillId="18" borderId="1" xfId="0" applyFont="1" applyFill="1" applyBorder="1" applyAlignment="1">
      <alignment vertical="center" wrapText="1"/>
    </xf>
    <xf numFmtId="0" fontId="10" fillId="18" borderId="9" xfId="0" applyFont="1" applyFill="1" applyBorder="1">
      <alignment vertical="center"/>
    </xf>
    <xf numFmtId="0" fontId="10" fillId="18" borderId="1" xfId="0" applyFont="1" applyFill="1" applyBorder="1" applyAlignment="1">
      <alignment vertical="center" wrapText="1"/>
    </xf>
    <xf numFmtId="0" fontId="9" fillId="18" borderId="10" xfId="0" applyFont="1" applyFill="1" applyBorder="1">
      <alignment vertical="center"/>
    </xf>
    <xf numFmtId="0" fontId="9" fillId="18" borderId="6" xfId="0" applyFont="1" applyFill="1" applyBorder="1" applyAlignment="1">
      <alignment vertical="center" wrapText="1"/>
    </xf>
    <xf numFmtId="0" fontId="2" fillId="33" borderId="13"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9" fillId="3" borderId="2" xfId="0" applyFont="1" applyFill="1" applyBorder="1" applyAlignment="1">
      <alignment vertical="center" shrinkToFit="1"/>
    </xf>
    <xf numFmtId="0" fontId="2" fillId="34" borderId="20"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48" xfId="0" applyFont="1" applyFill="1" applyBorder="1" applyAlignment="1">
      <alignment horizontal="center" vertical="center"/>
    </xf>
    <xf numFmtId="0" fontId="9" fillId="2" borderId="5" xfId="0" applyFont="1" applyFill="1" applyBorder="1">
      <alignment vertical="center"/>
    </xf>
    <xf numFmtId="0" fontId="9" fillId="2" borderId="9" xfId="0" applyFont="1" applyFill="1" applyBorder="1" applyAlignment="1">
      <alignment vertical="center" shrinkToFit="1"/>
    </xf>
    <xf numFmtId="0" fontId="9" fillId="2" borderId="1" xfId="0" applyFont="1" applyFill="1" applyBorder="1" applyAlignment="1">
      <alignment vertical="center" shrinkToFit="1"/>
    </xf>
    <xf numFmtId="0" fontId="9" fillId="2" borderId="12" xfId="0" applyFont="1" applyFill="1" applyBorder="1" applyAlignment="1">
      <alignment horizontal="right" vertical="center" shrinkToFit="1"/>
    </xf>
    <xf numFmtId="0" fontId="9" fillId="2" borderId="13" xfId="0" applyFont="1" applyFill="1" applyBorder="1">
      <alignment vertical="center"/>
    </xf>
    <xf numFmtId="0" fontId="9" fillId="2" borderId="14" xfId="0" applyFont="1" applyFill="1" applyBorder="1">
      <alignment vertical="center"/>
    </xf>
    <xf numFmtId="0" fontId="9" fillId="19" borderId="13" xfId="0" applyFont="1" applyFill="1" applyBorder="1">
      <alignment vertical="center"/>
    </xf>
    <xf numFmtId="0" fontId="9" fillId="19" borderId="14" xfId="0" applyFont="1" applyFill="1" applyBorder="1">
      <alignment vertical="center"/>
    </xf>
    <xf numFmtId="0" fontId="2" fillId="26" borderId="20" xfId="0" applyFont="1" applyFill="1" applyBorder="1" applyAlignment="1">
      <alignment horizontal="center" vertical="center"/>
    </xf>
    <xf numFmtId="0" fontId="2" fillId="26" borderId="29" xfId="0" applyFont="1" applyFill="1" applyBorder="1" applyAlignment="1">
      <alignment horizontal="center" vertical="center"/>
    </xf>
    <xf numFmtId="0" fontId="2" fillId="26" borderId="48" xfId="0" applyFont="1" applyFill="1" applyBorder="1" applyAlignment="1">
      <alignment horizontal="center" vertical="center"/>
    </xf>
    <xf numFmtId="0" fontId="9" fillId="2" borderId="12" xfId="0" applyFont="1" applyFill="1" applyBorder="1" applyAlignment="1">
      <alignment horizontal="right" vertical="center"/>
    </xf>
    <xf numFmtId="0" fontId="9" fillId="19" borderId="17" xfId="0" applyFont="1" applyFill="1" applyBorder="1">
      <alignment vertical="center"/>
    </xf>
    <xf numFmtId="0" fontId="9" fillId="19" borderId="12" xfId="0" applyFont="1" applyFill="1" applyBorder="1" applyAlignment="1">
      <alignment horizontal="right" vertical="center"/>
    </xf>
    <xf numFmtId="0" fontId="9" fillId="12" borderId="1" xfId="0" applyFont="1" applyFill="1" applyBorder="1" applyAlignment="1">
      <alignment horizontal="left" vertical="center" shrinkToFit="1"/>
    </xf>
    <xf numFmtId="0" fontId="9" fillId="12" borderId="1" xfId="0" applyFont="1" applyFill="1" applyBorder="1" applyAlignment="1">
      <alignment vertical="center" wrapText="1" shrinkToFit="1"/>
    </xf>
    <xf numFmtId="0" fontId="9" fillId="12" borderId="2" xfId="0" applyFont="1" applyFill="1" applyBorder="1" applyAlignment="1">
      <alignment vertical="center" shrinkToFit="1"/>
    </xf>
    <xf numFmtId="0" fontId="9" fillId="12" borderId="2" xfId="0" applyFont="1" applyFill="1" applyBorder="1" applyAlignment="1">
      <alignment horizontal="left" vertical="center" shrinkToFit="1"/>
    </xf>
    <xf numFmtId="0" fontId="9" fillId="12" borderId="17" xfId="0" applyFont="1" applyFill="1" applyBorder="1">
      <alignment vertical="center"/>
    </xf>
    <xf numFmtId="0" fontId="2" fillId="17" borderId="20" xfId="0" applyFont="1" applyFill="1" applyBorder="1" applyAlignment="1">
      <alignment horizontal="center" vertical="center"/>
    </xf>
    <xf numFmtId="0" fontId="2" fillId="17" borderId="29" xfId="0" applyFont="1" applyFill="1" applyBorder="1" applyAlignment="1">
      <alignment horizontal="center" vertical="center"/>
    </xf>
    <xf numFmtId="0" fontId="2" fillId="17" borderId="48" xfId="0" applyFont="1" applyFill="1" applyBorder="1" applyAlignment="1">
      <alignment horizontal="center" vertical="center"/>
    </xf>
    <xf numFmtId="0" fontId="9" fillId="26" borderId="5" xfId="0" applyFont="1" applyFill="1" applyBorder="1" applyAlignment="1">
      <alignment horizontal="right" vertical="center"/>
    </xf>
    <xf numFmtId="0" fontId="9" fillId="26" borderId="17" xfId="0" applyFont="1" applyFill="1" applyBorder="1" applyAlignment="1">
      <alignment horizontal="right" vertical="center"/>
    </xf>
    <xf numFmtId="0" fontId="9" fillId="3" borderId="1" xfId="0" applyFont="1" applyFill="1" applyBorder="1" applyAlignment="1">
      <alignment horizontal="left" vertical="center" shrinkToFit="1"/>
    </xf>
    <xf numFmtId="0" fontId="9" fillId="3" borderId="5" xfId="0" applyFont="1" applyFill="1" applyBorder="1" applyAlignment="1">
      <alignment horizontal="right" vertical="center"/>
    </xf>
    <xf numFmtId="0" fontId="9" fillId="3" borderId="2" xfId="0" applyFont="1" applyFill="1" applyBorder="1" applyAlignment="1">
      <alignment horizontal="left" vertical="center" shrinkToFit="1"/>
    </xf>
    <xf numFmtId="0" fontId="9" fillId="3" borderId="17" xfId="0" applyFont="1" applyFill="1" applyBorder="1" applyAlignment="1">
      <alignment horizontal="right" vertical="center"/>
    </xf>
    <xf numFmtId="0" fontId="0" fillId="2" borderId="1" xfId="0" applyFont="1" applyFill="1" applyBorder="1">
      <alignment vertical="center"/>
    </xf>
    <xf numFmtId="0" fontId="0" fillId="2" borderId="5" xfId="0" applyFont="1" applyFill="1" applyBorder="1">
      <alignment vertical="center"/>
    </xf>
    <xf numFmtId="0" fontId="22" fillId="2" borderId="1" xfId="0" applyFont="1" applyFill="1" applyBorder="1" applyAlignment="1">
      <alignment horizontal="center" vertical="center" shrinkToFit="1"/>
    </xf>
    <xf numFmtId="0" fontId="22" fillId="2" borderId="1" xfId="0" applyFont="1" applyFill="1" applyBorder="1" applyAlignment="1">
      <alignment horizontal="left" vertical="center" shrinkToFit="1"/>
    </xf>
    <xf numFmtId="0" fontId="0" fillId="2" borderId="17" xfId="0" applyFont="1" applyFill="1" applyBorder="1">
      <alignment vertical="center"/>
    </xf>
    <xf numFmtId="0" fontId="0" fillId="2" borderId="2" xfId="0" applyFont="1" applyFill="1" applyBorder="1">
      <alignment vertical="center"/>
    </xf>
    <xf numFmtId="0" fontId="2" fillId="25" borderId="20" xfId="0" applyFont="1" applyFill="1" applyBorder="1" applyAlignment="1">
      <alignment horizontal="center" vertical="center"/>
    </xf>
    <xf numFmtId="0" fontId="2" fillId="25" borderId="29" xfId="0" applyFont="1" applyFill="1" applyBorder="1" applyAlignment="1">
      <alignment horizontal="center" vertical="center"/>
    </xf>
    <xf numFmtId="0" fontId="2" fillId="25" borderId="48" xfId="0" applyFont="1" applyFill="1" applyBorder="1" applyAlignment="1">
      <alignment horizontal="center" vertical="center"/>
    </xf>
    <xf numFmtId="0" fontId="2" fillId="15" borderId="20" xfId="0" applyFont="1" applyFill="1" applyBorder="1" applyAlignment="1">
      <alignment horizontal="center" vertical="center"/>
    </xf>
    <xf numFmtId="0" fontId="2" fillId="15" borderId="29" xfId="0" applyFont="1" applyFill="1" applyBorder="1" applyAlignment="1">
      <alignment horizontal="center" vertical="center"/>
    </xf>
    <xf numFmtId="0" fontId="2" fillId="15" borderId="48" xfId="0" applyFont="1" applyFill="1" applyBorder="1" applyAlignment="1">
      <alignment horizontal="center" vertical="center"/>
    </xf>
    <xf numFmtId="0" fontId="9" fillId="5" borderId="2" xfId="0" applyFont="1" applyFill="1" applyBorder="1">
      <alignment vertical="center"/>
    </xf>
    <xf numFmtId="0" fontId="9" fillId="5" borderId="17" xfId="0" applyFont="1" applyFill="1" applyBorder="1">
      <alignment vertical="center"/>
    </xf>
    <xf numFmtId="0" fontId="0" fillId="26" borderId="36" xfId="0" applyFill="1" applyBorder="1">
      <alignment vertical="center"/>
    </xf>
    <xf numFmtId="0" fontId="9" fillId="26" borderId="27" xfId="0" applyFont="1" applyFill="1" applyBorder="1">
      <alignment vertical="center"/>
    </xf>
    <xf numFmtId="0" fontId="4" fillId="26" borderId="0" xfId="0" applyFont="1" applyFill="1" applyBorder="1" applyAlignment="1">
      <alignment vertical="center" wrapText="1"/>
    </xf>
    <xf numFmtId="0" fontId="9" fillId="26" borderId="12" xfId="0" applyFont="1" applyFill="1" applyBorder="1" applyAlignment="1">
      <alignment horizontal="right" vertical="center" wrapText="1"/>
    </xf>
    <xf numFmtId="0" fontId="9" fillId="26" borderId="13" xfId="0" applyFont="1" applyFill="1" applyBorder="1" applyAlignment="1">
      <alignment horizontal="right" vertical="center" shrinkToFit="1"/>
    </xf>
    <xf numFmtId="0" fontId="9" fillId="26" borderId="13" xfId="0" applyFont="1" applyFill="1" applyBorder="1" applyAlignment="1">
      <alignment horizontal="right" vertical="center"/>
    </xf>
    <xf numFmtId="0" fontId="9" fillId="26" borderId="14" xfId="0" applyFont="1" applyFill="1" applyBorder="1" applyAlignment="1">
      <alignment horizontal="right" vertical="center"/>
    </xf>
    <xf numFmtId="0" fontId="9" fillId="26" borderId="9" xfId="0" applyFont="1" applyFill="1" applyBorder="1" applyAlignment="1">
      <alignment vertical="center"/>
    </xf>
    <xf numFmtId="0" fontId="2" fillId="12" borderId="8" xfId="0" applyFont="1" applyFill="1" applyBorder="1" applyAlignment="1">
      <alignment horizontal="center" vertical="center"/>
    </xf>
    <xf numFmtId="0" fontId="2" fillId="12" borderId="3" xfId="0" applyFont="1" applyFill="1" applyBorder="1" applyAlignment="1">
      <alignment horizontal="center" vertical="center"/>
    </xf>
    <xf numFmtId="0" fontId="2" fillId="12" borderId="4" xfId="0" applyFont="1" applyFill="1" applyBorder="1" applyAlignment="1">
      <alignment horizontal="center" vertical="center"/>
    </xf>
    <xf numFmtId="0" fontId="9" fillId="37" borderId="9" xfId="0" applyFont="1" applyFill="1" applyBorder="1">
      <alignment vertical="center"/>
    </xf>
    <xf numFmtId="0" fontId="9" fillId="37" borderId="1" xfId="0" applyFont="1" applyFill="1" applyBorder="1">
      <alignment vertical="center"/>
    </xf>
    <xf numFmtId="0" fontId="9" fillId="37" borderId="2" xfId="0" applyFont="1" applyFill="1" applyBorder="1">
      <alignment vertical="center"/>
    </xf>
    <xf numFmtId="0" fontId="9" fillId="37" borderId="5" xfId="0" applyFont="1" applyFill="1" applyBorder="1">
      <alignment vertical="center"/>
    </xf>
    <xf numFmtId="0" fontId="9" fillId="37" borderId="9" xfId="0" applyFont="1" applyFill="1" applyBorder="1" applyAlignment="1">
      <alignment vertical="center" wrapText="1"/>
    </xf>
    <xf numFmtId="0" fontId="9" fillId="37" borderId="9" xfId="0" applyFont="1" applyFill="1" applyBorder="1" applyAlignment="1">
      <alignment vertical="center" shrinkToFit="1"/>
    </xf>
    <xf numFmtId="0" fontId="9" fillId="37" borderId="1" xfId="0" applyFont="1" applyFill="1" applyBorder="1" applyAlignment="1">
      <alignment vertical="center" wrapText="1"/>
    </xf>
    <xf numFmtId="0" fontId="9" fillId="37" borderId="0" xfId="0" applyFont="1" applyFill="1" applyBorder="1">
      <alignment vertical="center"/>
    </xf>
    <xf numFmtId="0" fontId="9" fillId="37" borderId="17" xfId="0" applyFont="1" applyFill="1" applyBorder="1">
      <alignment vertical="center"/>
    </xf>
    <xf numFmtId="0" fontId="9" fillId="37" borderId="10" xfId="0" applyFont="1" applyFill="1" applyBorder="1">
      <alignment vertical="center"/>
    </xf>
    <xf numFmtId="0" fontId="9" fillId="37" borderId="6" xfId="0" applyFont="1" applyFill="1" applyBorder="1">
      <alignment vertical="center"/>
    </xf>
    <xf numFmtId="0" fontId="9" fillId="37" borderId="7" xfId="0" applyFont="1" applyFill="1" applyBorder="1">
      <alignment vertical="center"/>
    </xf>
    <xf numFmtId="0" fontId="5" fillId="18" borderId="1" xfId="0" applyFont="1" applyFill="1" applyBorder="1">
      <alignment vertical="center"/>
    </xf>
    <xf numFmtId="0" fontId="4" fillId="18" borderId="1" xfId="0" applyFont="1" applyFill="1" applyBorder="1">
      <alignment vertical="center"/>
    </xf>
    <xf numFmtId="0" fontId="7" fillId="18" borderId="1" xfId="0" applyFont="1" applyFill="1" applyBorder="1">
      <alignment vertical="center"/>
    </xf>
    <xf numFmtId="0" fontId="5" fillId="18" borderId="1" xfId="0" applyFont="1" applyFill="1" applyBorder="1" applyAlignment="1">
      <alignment horizontal="left" vertical="center"/>
    </xf>
    <xf numFmtId="0" fontId="2" fillId="3" borderId="12" xfId="0" applyFont="1" applyFill="1" applyBorder="1" applyAlignment="1">
      <alignment horizontal="center" vertical="center" wrapText="1"/>
    </xf>
    <xf numFmtId="0" fontId="2" fillId="26" borderId="9" xfId="0" applyFont="1" applyFill="1" applyBorder="1" applyAlignment="1">
      <alignment horizontal="center" vertical="center" wrapText="1"/>
    </xf>
    <xf numFmtId="0" fontId="5" fillId="26" borderId="1" xfId="0" applyFont="1" applyFill="1" applyBorder="1">
      <alignment vertical="center"/>
    </xf>
    <xf numFmtId="0" fontId="0" fillId="26" borderId="1" xfId="0" applyFill="1" applyBorder="1">
      <alignment vertical="center"/>
    </xf>
    <xf numFmtId="0" fontId="4" fillId="26" borderId="1" xfId="0" applyFont="1" applyFill="1" applyBorder="1">
      <alignment vertical="center"/>
    </xf>
    <xf numFmtId="0" fontId="0" fillId="26" borderId="5" xfId="0" applyFill="1" applyBorder="1" applyAlignment="1">
      <alignment horizontal="center" vertical="center"/>
    </xf>
    <xf numFmtId="0" fontId="2" fillId="26" borderId="8" xfId="0" applyFont="1" applyFill="1" applyBorder="1" applyAlignment="1">
      <alignment horizontal="center" vertical="center" wrapText="1"/>
    </xf>
    <xf numFmtId="0" fontId="5" fillId="26" borderId="3" xfId="0" applyFont="1" applyFill="1" applyBorder="1">
      <alignment vertical="center"/>
    </xf>
    <xf numFmtId="0" fontId="0" fillId="26" borderId="3" xfId="0" applyFill="1" applyBorder="1">
      <alignment vertical="center"/>
    </xf>
    <xf numFmtId="0" fontId="4" fillId="26" borderId="3" xfId="0" applyFont="1" applyFill="1" applyBorder="1">
      <alignment vertical="center"/>
    </xf>
    <xf numFmtId="0" fontId="0" fillId="26" borderId="4" xfId="0" applyFill="1" applyBorder="1" applyAlignment="1">
      <alignment horizontal="center" vertical="center"/>
    </xf>
    <xf numFmtId="0" fontId="2" fillId="26" borderId="10" xfId="0" applyFont="1" applyFill="1" applyBorder="1" applyAlignment="1">
      <alignment horizontal="center" vertical="center" wrapText="1"/>
    </xf>
    <xf numFmtId="0" fontId="5" fillId="26" borderId="6" xfId="0" applyFont="1" applyFill="1" applyBorder="1">
      <alignment vertical="center"/>
    </xf>
    <xf numFmtId="0" fontId="0" fillId="26" borderId="6" xfId="0" applyFill="1" applyBorder="1">
      <alignment vertical="center"/>
    </xf>
    <xf numFmtId="0" fontId="4" fillId="26" borderId="6" xfId="0" applyFont="1" applyFill="1" applyBorder="1">
      <alignment vertical="center"/>
    </xf>
    <xf numFmtId="0" fontId="0" fillId="26" borderId="7" xfId="0" applyFill="1" applyBorder="1" applyAlignment="1">
      <alignment horizontal="center" vertical="center"/>
    </xf>
    <xf numFmtId="0" fontId="6" fillId="26" borderId="1" xfId="0" applyFont="1" applyFill="1" applyBorder="1">
      <alignment vertical="center"/>
    </xf>
    <xf numFmtId="0" fontId="9" fillId="31" borderId="9" xfId="0" applyFont="1" applyFill="1" applyBorder="1">
      <alignment vertical="center"/>
    </xf>
    <xf numFmtId="0" fontId="9" fillId="0" borderId="11" xfId="0" applyFont="1" applyFill="1" applyBorder="1">
      <alignment vertical="center"/>
    </xf>
    <xf numFmtId="0" fontId="9" fillId="18" borderId="9" xfId="0" applyFont="1" applyFill="1" applyBorder="1" applyAlignment="1">
      <alignment vertical="center" shrinkToFit="1"/>
    </xf>
    <xf numFmtId="0" fontId="0" fillId="0" borderId="9" xfId="0" applyFont="1" applyBorder="1">
      <alignment vertical="center"/>
    </xf>
    <xf numFmtId="0" fontId="9" fillId="3" borderId="11" xfId="0" applyFont="1" applyFill="1" applyBorder="1">
      <alignment vertical="center"/>
    </xf>
    <xf numFmtId="0" fontId="9" fillId="5" borderId="9" xfId="0" applyFont="1" applyFill="1" applyBorder="1">
      <alignment vertical="center"/>
    </xf>
    <xf numFmtId="0" fontId="9" fillId="5" borderId="9" xfId="0" applyFont="1" applyFill="1" applyBorder="1" applyAlignment="1">
      <alignment vertical="center" wrapText="1"/>
    </xf>
    <xf numFmtId="0" fontId="9" fillId="0" borderId="9" xfId="0" applyFont="1" applyBorder="1" applyAlignment="1">
      <alignment vertical="center" wrapText="1"/>
    </xf>
    <xf numFmtId="0" fontId="9" fillId="5" borderId="45" xfId="0" applyFont="1" applyFill="1" applyBorder="1" applyAlignment="1">
      <alignment vertical="center" wrapText="1"/>
    </xf>
    <xf numFmtId="0" fontId="9" fillId="0" borderId="40" xfId="0" applyFont="1" applyBorder="1" applyAlignment="1">
      <alignment vertical="center" wrapText="1"/>
    </xf>
    <xf numFmtId="0" fontId="9" fillId="0" borderId="25" xfId="0" applyFont="1" applyBorder="1" applyAlignment="1">
      <alignment vertical="center" wrapText="1"/>
    </xf>
    <xf numFmtId="0" fontId="9" fillId="12" borderId="9" xfId="0" applyFont="1" applyFill="1" applyBorder="1" applyAlignment="1">
      <alignment vertical="center" wrapText="1"/>
    </xf>
    <xf numFmtId="0" fontId="9" fillId="12" borderId="9" xfId="0" applyFont="1" applyFill="1" applyBorder="1" applyAlignment="1">
      <alignment vertical="center"/>
    </xf>
    <xf numFmtId="0" fontId="9" fillId="12" borderId="10" xfId="0" applyFont="1" applyFill="1" applyBorder="1">
      <alignment vertical="center"/>
    </xf>
    <xf numFmtId="0" fontId="9" fillId="12" borderId="6" xfId="0" applyFont="1" applyFill="1" applyBorder="1">
      <alignment vertical="center"/>
    </xf>
    <xf numFmtId="0" fontId="9" fillId="12" borderId="6" xfId="0" applyFont="1" applyFill="1" applyBorder="1" applyAlignment="1">
      <alignment horizontal="left" vertical="center" wrapText="1"/>
    </xf>
    <xf numFmtId="176" fontId="9" fillId="12" borderId="7" xfId="0" applyNumberFormat="1" applyFont="1" applyFill="1" applyBorder="1" applyAlignment="1">
      <alignment horizontal="right" vertical="center" wrapText="1"/>
    </xf>
    <xf numFmtId="176" fontId="9" fillId="0" borderId="14" xfId="0" applyNumberFormat="1" applyFont="1" applyFill="1" applyBorder="1" applyAlignment="1">
      <alignment horizontal="right" vertical="center" wrapText="1"/>
    </xf>
    <xf numFmtId="0" fontId="9" fillId="0" borderId="51" xfId="0" applyFont="1" applyBorder="1">
      <alignment vertical="center"/>
    </xf>
    <xf numFmtId="0" fontId="9" fillId="3" borderId="11" xfId="0" applyFont="1" applyFill="1" applyBorder="1" applyAlignment="1">
      <alignment vertical="center" shrinkToFit="1"/>
    </xf>
    <xf numFmtId="0" fontId="9" fillId="19" borderId="9" xfId="0" applyFont="1" applyFill="1" applyBorder="1" applyAlignment="1">
      <alignment vertical="center"/>
    </xf>
    <xf numFmtId="0" fontId="9" fillId="19" borderId="9" xfId="0" applyFont="1" applyFill="1" applyBorder="1" applyAlignment="1">
      <alignment vertical="center" shrinkToFit="1"/>
    </xf>
    <xf numFmtId="0" fontId="10" fillId="19" borderId="11" xfId="0" applyFont="1" applyFill="1" applyBorder="1" applyAlignment="1">
      <alignment vertical="center" shrinkToFit="1"/>
    </xf>
    <xf numFmtId="0" fontId="10" fillId="0" borderId="11" xfId="0" applyFont="1" applyBorder="1" applyAlignment="1">
      <alignment vertical="center" shrinkToFit="1"/>
    </xf>
    <xf numFmtId="0" fontId="0" fillId="0" borderId="46" xfId="0" applyFont="1" applyFill="1" applyBorder="1" applyAlignment="1">
      <alignment vertical="center" wrapText="1"/>
    </xf>
    <xf numFmtId="0" fontId="9" fillId="12" borderId="11" xfId="0" applyFont="1" applyFill="1" applyBorder="1">
      <alignment vertical="center"/>
    </xf>
    <xf numFmtId="0" fontId="9" fillId="0" borderId="26" xfId="0" applyFont="1" applyFill="1" applyBorder="1" applyAlignment="1">
      <alignment horizontal="left" vertical="center" shrinkToFit="1"/>
    </xf>
    <xf numFmtId="0" fontId="9" fillId="3" borderId="23" xfId="0" applyFont="1" applyFill="1" applyBorder="1" applyAlignment="1">
      <alignment horizontal="left" vertical="center" shrinkToFit="1"/>
    </xf>
    <xf numFmtId="0" fontId="9" fillId="0" borderId="9" xfId="0" applyFont="1" applyBorder="1" applyAlignment="1">
      <alignment horizontal="left" vertical="center"/>
    </xf>
    <xf numFmtId="0" fontId="9" fillId="3" borderId="9" xfId="0" applyFont="1" applyFill="1" applyBorder="1" applyAlignment="1">
      <alignment horizontal="left" vertical="center"/>
    </xf>
    <xf numFmtId="0" fontId="9" fillId="0" borderId="9" xfId="0" applyFont="1" applyFill="1" applyBorder="1" applyAlignment="1">
      <alignment horizontal="left" vertical="center"/>
    </xf>
    <xf numFmtId="0" fontId="9" fillId="3" borderId="11" xfId="0" applyFont="1" applyFill="1" applyBorder="1" applyAlignment="1">
      <alignment horizontal="left" vertical="center"/>
    </xf>
    <xf numFmtId="0" fontId="9" fillId="0" borderId="25" xfId="0" applyFont="1" applyBorder="1" applyAlignment="1">
      <alignment horizontal="left" vertical="center"/>
    </xf>
    <xf numFmtId="0" fontId="9" fillId="0" borderId="23" xfId="0" applyFont="1" applyBorder="1" applyAlignment="1">
      <alignment horizontal="left" vertical="center" shrinkToFit="1"/>
    </xf>
    <xf numFmtId="0" fontId="9" fillId="0" borderId="23" xfId="0" applyFont="1" applyFill="1" applyBorder="1" applyAlignment="1">
      <alignment horizontal="left" vertical="center" shrinkToFit="1"/>
    </xf>
    <xf numFmtId="0" fontId="9" fillId="0" borderId="9" xfId="0" applyFont="1" applyFill="1" applyBorder="1" applyAlignment="1">
      <alignment horizontal="left" vertical="center" wrapText="1"/>
    </xf>
    <xf numFmtId="0" fontId="10" fillId="0" borderId="9" xfId="0" applyFont="1" applyBorder="1">
      <alignment vertical="center"/>
    </xf>
    <xf numFmtId="0" fontId="9" fillId="2" borderId="11" xfId="0" applyFont="1" applyFill="1" applyBorder="1">
      <alignment vertical="center"/>
    </xf>
    <xf numFmtId="0" fontId="9" fillId="5" borderId="11" xfId="0" applyFont="1" applyFill="1" applyBorder="1">
      <alignment vertical="center"/>
    </xf>
    <xf numFmtId="0" fontId="9" fillId="0" borderId="12" xfId="0" applyFont="1" applyBorder="1" applyAlignment="1">
      <alignment horizontal="right" vertical="center"/>
    </xf>
    <xf numFmtId="0" fontId="9" fillId="0" borderId="14" xfId="0" applyFont="1" applyBorder="1">
      <alignment vertical="center"/>
    </xf>
    <xf numFmtId="56" fontId="9" fillId="0" borderId="1" xfId="0" quotePrefix="1" applyNumberFormat="1" applyFont="1" applyBorder="1" applyAlignment="1">
      <alignment horizontal="left" vertical="center"/>
    </xf>
    <xf numFmtId="0" fontId="9" fillId="17" borderId="1" xfId="0" applyFont="1" applyFill="1" applyBorder="1" applyAlignment="1">
      <alignment horizontal="left" vertical="center"/>
    </xf>
    <xf numFmtId="0" fontId="9" fillId="17" borderId="5" xfId="0" applyFont="1" applyFill="1" applyBorder="1" applyAlignment="1">
      <alignment horizontal="right" vertical="center"/>
    </xf>
    <xf numFmtId="56" fontId="9" fillId="17" borderId="2" xfId="0" applyNumberFormat="1" applyFont="1" applyFill="1" applyBorder="1" applyAlignment="1">
      <alignment horizontal="left" vertical="center"/>
    </xf>
    <xf numFmtId="0" fontId="9" fillId="17" borderId="2" xfId="0" applyFont="1" applyFill="1" applyBorder="1" applyAlignment="1">
      <alignment horizontal="left" vertical="center"/>
    </xf>
    <xf numFmtId="0" fontId="9" fillId="17" borderId="17" xfId="0" applyFont="1" applyFill="1" applyBorder="1" applyAlignment="1">
      <alignment horizontal="right" vertical="center"/>
    </xf>
    <xf numFmtId="0" fontId="21" fillId="18" borderId="8" xfId="0" applyFont="1" applyFill="1" applyBorder="1" applyAlignment="1">
      <alignment horizontal="center" vertical="center"/>
    </xf>
    <xf numFmtId="0" fontId="21" fillId="18" borderId="3" xfId="0" applyFont="1" applyFill="1" applyBorder="1" applyAlignment="1">
      <alignment horizontal="center" vertical="center"/>
    </xf>
    <xf numFmtId="0" fontId="21" fillId="18" borderId="4" xfId="0" applyFont="1" applyFill="1" applyBorder="1" applyAlignment="1">
      <alignment horizontal="center" vertical="center"/>
    </xf>
    <xf numFmtId="0" fontId="9" fillId="0" borderId="8" xfId="0" applyFont="1" applyFill="1" applyBorder="1" applyAlignment="1">
      <alignment horizontal="left" vertical="center"/>
    </xf>
    <xf numFmtId="0" fontId="9" fillId="17" borderId="9" xfId="0" applyFont="1" applyFill="1" applyBorder="1" applyAlignment="1">
      <alignment horizontal="left" vertical="center"/>
    </xf>
    <xf numFmtId="0" fontId="9" fillId="17" borderId="36" xfId="0" applyFont="1" applyFill="1" applyBorder="1">
      <alignment vertical="center"/>
    </xf>
    <xf numFmtId="0" fontId="9" fillId="17" borderId="11" xfId="0" applyFont="1" applyFill="1" applyBorder="1" applyAlignment="1">
      <alignment vertical="center" wrapText="1"/>
    </xf>
    <xf numFmtId="0" fontId="9" fillId="14" borderId="17" xfId="0" applyFont="1" applyFill="1" applyBorder="1">
      <alignment vertical="center"/>
    </xf>
    <xf numFmtId="0" fontId="4" fillId="14" borderId="1" xfId="0" applyFont="1" applyFill="1" applyBorder="1" applyAlignment="1">
      <alignment vertical="center" wrapText="1"/>
    </xf>
    <xf numFmtId="0" fontId="7" fillId="14" borderId="1" xfId="0" applyFont="1" applyFill="1" applyBorder="1">
      <alignment vertical="center"/>
    </xf>
    <xf numFmtId="0" fontId="5" fillId="0" borderId="9" xfId="0" applyFont="1" applyFill="1" applyBorder="1">
      <alignment vertical="center"/>
    </xf>
    <xf numFmtId="0" fontId="5" fillId="14" borderId="9" xfId="0" applyFont="1" applyFill="1" applyBorder="1">
      <alignment vertical="center"/>
    </xf>
    <xf numFmtId="0" fontId="5" fillId="0" borderId="11" xfId="0" applyFont="1" applyFill="1" applyBorder="1">
      <alignment vertical="center"/>
    </xf>
    <xf numFmtId="0" fontId="4" fillId="0" borderId="2" xfId="0" applyFont="1" applyBorder="1" applyAlignment="1">
      <alignment vertical="center" wrapText="1"/>
    </xf>
    <xf numFmtId="0" fontId="9" fillId="0" borderId="13" xfId="0" applyFont="1" applyFill="1" applyBorder="1" applyAlignment="1">
      <alignment vertical="center" wrapText="1"/>
    </xf>
    <xf numFmtId="0" fontId="9" fillId="0" borderId="52" xfId="0" applyFont="1" applyFill="1" applyBorder="1">
      <alignment vertical="center"/>
    </xf>
    <xf numFmtId="0" fontId="5" fillId="0" borderId="23" xfId="0" applyFont="1" applyFill="1" applyBorder="1">
      <alignment vertical="center"/>
    </xf>
    <xf numFmtId="0" fontId="7" fillId="0" borderId="23" xfId="0" applyFont="1" applyFill="1" applyBorder="1">
      <alignment vertical="center"/>
    </xf>
    <xf numFmtId="0" fontId="5" fillId="5" borderId="15" xfId="0" applyFont="1" applyFill="1" applyBorder="1" applyAlignment="1">
      <alignment vertical="center" wrapText="1"/>
    </xf>
    <xf numFmtId="0" fontId="0" fillId="5" borderId="1" xfId="0" applyFill="1" applyBorder="1">
      <alignment vertical="center"/>
    </xf>
    <xf numFmtId="0" fontId="9" fillId="5" borderId="24" xfId="0" applyFont="1" applyFill="1" applyBorder="1">
      <alignment vertical="center"/>
    </xf>
    <xf numFmtId="0" fontId="2" fillId="12" borderId="12" xfId="0" applyFont="1" applyFill="1" applyBorder="1" applyAlignment="1">
      <alignment horizontal="center" vertical="center"/>
    </xf>
    <xf numFmtId="0" fontId="2" fillId="12" borderId="13" xfId="0" applyFont="1" applyFill="1" applyBorder="1" applyAlignment="1">
      <alignment horizontal="center" vertical="center"/>
    </xf>
    <xf numFmtId="0" fontId="2" fillId="12" borderId="14" xfId="0" applyFont="1" applyFill="1" applyBorder="1" applyAlignment="1">
      <alignment horizontal="center" vertical="center"/>
    </xf>
    <xf numFmtId="0" fontId="9" fillId="0" borderId="3" xfId="0" applyFont="1" applyFill="1" applyBorder="1" applyAlignment="1">
      <alignment vertical="center"/>
    </xf>
    <xf numFmtId="0" fontId="0" fillId="0" borderId="3" xfId="0" applyFill="1" applyBorder="1" applyAlignment="1">
      <alignment vertical="center" shrinkToFit="1"/>
    </xf>
    <xf numFmtId="0" fontId="0" fillId="0" borderId="4" xfId="0" applyFill="1" applyBorder="1" applyAlignment="1">
      <alignment horizontal="right" vertical="center"/>
    </xf>
    <xf numFmtId="0" fontId="9" fillId="0" borderId="1" xfId="0" applyFont="1" applyFill="1" applyBorder="1" applyAlignment="1">
      <alignment vertical="center"/>
    </xf>
    <xf numFmtId="0" fontId="0" fillId="0" borderId="1" xfId="0" applyFill="1" applyBorder="1" applyAlignment="1">
      <alignment vertical="center" shrinkToFit="1"/>
    </xf>
    <xf numFmtId="0" fontId="9" fillId="0" borderId="23" xfId="0" applyFont="1" applyFill="1" applyBorder="1" applyAlignment="1">
      <alignment vertical="center"/>
    </xf>
    <xf numFmtId="0" fontId="0" fillId="0" borderId="23" xfId="0" applyFill="1" applyBorder="1" applyAlignment="1">
      <alignment vertical="center" shrinkToFit="1"/>
    </xf>
    <xf numFmtId="0" fontId="0" fillId="0" borderId="24" xfId="0" applyFill="1" applyBorder="1" applyAlignment="1">
      <alignment horizontal="right" vertical="center"/>
    </xf>
    <xf numFmtId="0" fontId="0" fillId="0" borderId="2" xfId="0" applyFill="1" applyBorder="1" applyAlignment="1">
      <alignment vertical="center" shrinkToFit="1"/>
    </xf>
    <xf numFmtId="0" fontId="8" fillId="0" borderId="3" xfId="0" applyFont="1" applyBorder="1">
      <alignment vertical="center"/>
    </xf>
    <xf numFmtId="0" fontId="0" fillId="0" borderId="4" xfId="0" applyBorder="1" applyAlignment="1">
      <alignment horizontal="right" vertical="center"/>
    </xf>
    <xf numFmtId="0" fontId="0" fillId="0" borderId="24" xfId="0" applyBorder="1" applyAlignment="1">
      <alignment horizontal="right" vertical="center"/>
    </xf>
    <xf numFmtId="0" fontId="35" fillId="0" borderId="0" xfId="0" applyFont="1" applyAlignment="1">
      <alignment horizontal="center" vertical="center"/>
    </xf>
    <xf numFmtId="0" fontId="36" fillId="0" borderId="0" xfId="0" applyFont="1" applyFill="1">
      <alignment vertical="center"/>
    </xf>
    <xf numFmtId="0" fontId="36" fillId="0" borderId="0" xfId="0" applyFont="1">
      <alignment vertical="center"/>
    </xf>
    <xf numFmtId="0" fontId="36" fillId="0" borderId="0" xfId="0" applyFont="1" applyFill="1" applyBorder="1">
      <alignment vertical="center"/>
    </xf>
    <xf numFmtId="0" fontId="35" fillId="0" borderId="0" xfId="0" applyFont="1" applyFill="1" applyBorder="1" applyAlignment="1">
      <alignment horizontal="center" vertical="center" wrapText="1"/>
    </xf>
    <xf numFmtId="0" fontId="36" fillId="0" borderId="0" xfId="0" applyFont="1" applyFill="1" applyBorder="1" applyAlignment="1">
      <alignment horizontal="right" vertical="center"/>
    </xf>
    <xf numFmtId="0" fontId="35" fillId="0" borderId="0" xfId="0" applyFont="1" applyFill="1" applyBorder="1" applyAlignment="1">
      <alignment vertical="center" wrapText="1"/>
    </xf>
    <xf numFmtId="0" fontId="32" fillId="7" borderId="0" xfId="0" applyFont="1" applyFill="1" applyAlignment="1">
      <alignment vertical="center"/>
    </xf>
    <xf numFmtId="0" fontId="0" fillId="0" borderId="8" xfId="0" applyBorder="1" applyAlignment="1">
      <alignment horizontal="center" vertical="center"/>
    </xf>
    <xf numFmtId="0" fontId="9" fillId="0" borderId="9" xfId="0" applyFont="1" applyBorder="1" applyAlignment="1">
      <alignment horizontal="center" vertical="center"/>
    </xf>
    <xf numFmtId="0" fontId="9" fillId="0" borderId="9" xfId="0" applyFont="1" applyFill="1" applyBorder="1" applyAlignment="1">
      <alignment horizontal="center" vertical="center"/>
    </xf>
    <xf numFmtId="0" fontId="4" fillId="0" borderId="9" xfId="0" applyFont="1" applyBorder="1" applyAlignment="1">
      <alignment horizontal="center" vertical="center" shrinkToFit="1"/>
    </xf>
    <xf numFmtId="0" fontId="38" fillId="7" borderId="0" xfId="0" applyFont="1" applyFill="1">
      <alignment vertical="center"/>
    </xf>
    <xf numFmtId="0" fontId="4" fillId="0" borderId="8" xfId="0" applyFont="1" applyBorder="1" applyAlignment="1">
      <alignment horizontal="center" vertical="center"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5" xfId="0" applyFont="1" applyFill="1" applyBorder="1" applyAlignment="1">
      <alignment horizontal="center" vertical="center"/>
    </xf>
    <xf numFmtId="0" fontId="0" fillId="0" borderId="9" xfId="0" applyFill="1" applyBorder="1" applyAlignment="1">
      <alignment horizontal="center" vertical="center"/>
    </xf>
    <xf numFmtId="0" fontId="3" fillId="0" borderId="1" xfId="0" applyFont="1" applyFill="1" applyBorder="1">
      <alignment vertical="center"/>
    </xf>
    <xf numFmtId="0" fontId="5" fillId="0" borderId="8" xfId="0" applyFont="1" applyFill="1" applyBorder="1">
      <alignment vertical="center"/>
    </xf>
    <xf numFmtId="0" fontId="4" fillId="0" borderId="9" xfId="0" applyFont="1" applyBorder="1">
      <alignment vertical="center"/>
    </xf>
    <xf numFmtId="0" fontId="2" fillId="41" borderId="12" xfId="0" applyFont="1" applyFill="1" applyBorder="1" applyAlignment="1">
      <alignment horizontal="center" vertical="center"/>
    </xf>
    <xf numFmtId="0" fontId="2" fillId="41" borderId="13" xfId="0" applyFont="1" applyFill="1" applyBorder="1" applyAlignment="1">
      <alignment horizontal="center" vertical="center"/>
    </xf>
    <xf numFmtId="0" fontId="2" fillId="41" borderId="14" xfId="0" applyFont="1" applyFill="1" applyBorder="1" applyAlignment="1">
      <alignment horizontal="center" vertical="center"/>
    </xf>
    <xf numFmtId="0" fontId="9" fillId="19" borderId="19" xfId="0" applyFont="1" applyFill="1" applyBorder="1">
      <alignment vertical="center"/>
    </xf>
    <xf numFmtId="0" fontId="4" fillId="19" borderId="9" xfId="0" applyFont="1" applyFill="1" applyBorder="1">
      <alignment vertical="center"/>
    </xf>
    <xf numFmtId="0" fontId="5" fillId="19" borderId="1" xfId="0" applyFont="1" applyFill="1" applyBorder="1">
      <alignment vertical="center"/>
    </xf>
    <xf numFmtId="0" fontId="3" fillId="19" borderId="1" xfId="0" applyFont="1" applyFill="1" applyBorder="1">
      <alignment vertical="center"/>
    </xf>
    <xf numFmtId="0" fontId="5" fillId="19" borderId="9" xfId="0" applyFont="1" applyFill="1" applyBorder="1">
      <alignment vertical="center"/>
    </xf>
    <xf numFmtId="0" fontId="35" fillId="0" borderId="0" xfId="0" applyFont="1" applyAlignment="1">
      <alignment horizontal="center" vertical="center" wrapText="1"/>
    </xf>
    <xf numFmtId="0" fontId="9" fillId="17" borderId="18" xfId="0" applyFont="1" applyFill="1" applyBorder="1">
      <alignment vertical="center"/>
    </xf>
    <xf numFmtId="0" fontId="9" fillId="17" borderId="19" xfId="0" applyFont="1" applyFill="1" applyBorder="1">
      <alignment vertical="center"/>
    </xf>
    <xf numFmtId="0" fontId="9" fillId="0" borderId="22" xfId="0" applyFont="1" applyFill="1" applyBorder="1">
      <alignment vertical="center"/>
    </xf>
    <xf numFmtId="0" fontId="9" fillId="17" borderId="22" xfId="0" applyFont="1" applyFill="1" applyBorder="1" applyAlignment="1">
      <alignment horizontal="right" vertical="center"/>
    </xf>
    <xf numFmtId="0" fontId="4" fillId="2" borderId="32" xfId="0" applyFont="1" applyFill="1" applyBorder="1" applyAlignment="1">
      <alignment vertical="center" shrinkToFit="1"/>
    </xf>
    <xf numFmtId="0" fontId="4" fillId="18" borderId="32" xfId="0" applyFont="1" applyFill="1" applyBorder="1" applyAlignment="1">
      <alignment vertical="center"/>
    </xf>
    <xf numFmtId="3" fontId="0" fillId="0" borderId="4" xfId="0" applyNumberFormat="1" applyFill="1" applyBorder="1">
      <alignment vertical="center"/>
    </xf>
    <xf numFmtId="3" fontId="0" fillId="0" borderId="5" xfId="0" applyNumberFormat="1" applyFill="1" applyBorder="1">
      <alignment vertical="center"/>
    </xf>
    <xf numFmtId="3" fontId="0" fillId="19" borderId="5" xfId="0" applyNumberFormat="1" applyFill="1" applyBorder="1">
      <alignment vertical="center"/>
    </xf>
    <xf numFmtId="3" fontId="0" fillId="19" borderId="7" xfId="0" applyNumberFormat="1" applyFill="1" applyBorder="1">
      <alignment vertical="center"/>
    </xf>
    <xf numFmtId="0" fontId="9" fillId="19" borderId="6" xfId="0" applyFont="1" applyFill="1" applyBorder="1">
      <alignment vertical="center"/>
    </xf>
    <xf numFmtId="0" fontId="9" fillId="19" borderId="10" xfId="0" applyFont="1" applyFill="1" applyBorder="1">
      <alignment vertical="center"/>
    </xf>
    <xf numFmtId="0" fontId="7" fillId="0" borderId="23" xfId="0" applyFont="1" applyBorder="1">
      <alignment vertical="center"/>
    </xf>
    <xf numFmtId="0" fontId="0" fillId="0" borderId="24" xfId="0" applyBorder="1">
      <alignment vertical="center"/>
    </xf>
    <xf numFmtId="0" fontId="9" fillId="14" borderId="12" xfId="0" applyFont="1" applyFill="1" applyBorder="1" applyAlignment="1">
      <alignment horizontal="right" vertical="center"/>
    </xf>
    <xf numFmtId="0" fontId="9" fillId="14" borderId="13" xfId="0" applyFont="1" applyFill="1" applyBorder="1">
      <alignment vertical="center"/>
    </xf>
    <xf numFmtId="0" fontId="9" fillId="14" borderId="14" xfId="0" applyFont="1" applyFill="1" applyBorder="1">
      <alignment vertical="center"/>
    </xf>
    <xf numFmtId="0" fontId="2" fillId="3" borderId="12" xfId="0" applyFont="1" applyFill="1" applyBorder="1" applyAlignment="1">
      <alignment horizontal="center" vertical="center"/>
    </xf>
    <xf numFmtId="0" fontId="0" fillId="14" borderId="1" xfId="0" applyFill="1" applyBorder="1">
      <alignment vertical="center"/>
    </xf>
    <xf numFmtId="0" fontId="0" fillId="14" borderId="5" xfId="0" applyFill="1" applyBorder="1">
      <alignment vertical="center"/>
    </xf>
    <xf numFmtId="0" fontId="4" fillId="14" borderId="1" xfId="0" applyFont="1" applyFill="1" applyBorder="1">
      <alignment vertical="center"/>
    </xf>
    <xf numFmtId="0" fontId="5" fillId="14" borderId="1" xfId="0" applyFont="1" applyFill="1" applyBorder="1">
      <alignment vertical="center"/>
    </xf>
    <xf numFmtId="0" fontId="50" fillId="14" borderId="1" xfId="0" applyFont="1" applyFill="1" applyBorder="1">
      <alignment vertical="center"/>
    </xf>
    <xf numFmtId="0" fontId="9" fillId="0" borderId="25" xfId="0" applyFont="1" applyBorder="1">
      <alignment vertical="center"/>
    </xf>
    <xf numFmtId="0" fontId="0" fillId="14" borderId="9" xfId="0" applyFill="1" applyBorder="1">
      <alignment vertical="center"/>
    </xf>
    <xf numFmtId="0" fontId="5" fillId="0" borderId="9" xfId="0" applyFont="1" applyBorder="1" applyAlignment="1">
      <alignment vertical="center"/>
    </xf>
    <xf numFmtId="0" fontId="4" fillId="14" borderId="9" xfId="0" applyFont="1" applyFill="1" applyBorder="1" applyAlignment="1">
      <alignment vertical="center" shrinkToFit="1"/>
    </xf>
    <xf numFmtId="0" fontId="4" fillId="0" borderId="9" xfId="0" applyFont="1" applyBorder="1" applyAlignment="1">
      <alignment vertical="center" shrinkToFit="1"/>
    </xf>
    <xf numFmtId="0" fontId="5" fillId="0" borderId="9" xfId="0" applyFont="1" applyBorder="1">
      <alignment vertical="center"/>
    </xf>
    <xf numFmtId="0" fontId="9" fillId="0" borderId="1" xfId="0" applyFont="1" applyFill="1" applyBorder="1" applyAlignment="1">
      <alignment horizontal="left" vertical="center" wrapText="1"/>
    </xf>
    <xf numFmtId="0" fontId="0" fillId="0" borderId="8" xfId="0" applyBorder="1">
      <alignment vertical="center"/>
    </xf>
    <xf numFmtId="0" fontId="0" fillId="0" borderId="9" xfId="0" applyFill="1" applyBorder="1">
      <alignment vertical="center"/>
    </xf>
    <xf numFmtId="0" fontId="0" fillId="0" borderId="10" xfId="0" applyBorder="1">
      <alignment vertical="center"/>
    </xf>
    <xf numFmtId="0" fontId="0" fillId="0" borderId="6" xfId="0" applyBorder="1">
      <alignment vertical="center"/>
    </xf>
    <xf numFmtId="0" fontId="0" fillId="3" borderId="9" xfId="0" applyFill="1" applyBorder="1">
      <alignment vertical="center"/>
    </xf>
    <xf numFmtId="0" fontId="0" fillId="3" borderId="1" xfId="0" applyFill="1" applyBorder="1">
      <alignment vertical="center"/>
    </xf>
    <xf numFmtId="0" fontId="0" fillId="3" borderId="5" xfId="0" applyFill="1" applyBorder="1">
      <alignment vertical="center"/>
    </xf>
    <xf numFmtId="0" fontId="9" fillId="3" borderId="12" xfId="0" applyFont="1" applyFill="1" applyBorder="1" applyAlignment="1">
      <alignment horizontal="right" vertical="center"/>
    </xf>
    <xf numFmtId="0" fontId="9" fillId="3" borderId="13" xfId="0" applyFont="1" applyFill="1" applyBorder="1">
      <alignment vertical="center"/>
    </xf>
    <xf numFmtId="0" fontId="9" fillId="3" borderId="14" xfId="0" applyFont="1" applyFill="1" applyBorder="1">
      <alignment vertical="center"/>
    </xf>
    <xf numFmtId="0" fontId="9" fillId="18" borderId="21" xfId="0" applyFont="1" applyFill="1" applyBorder="1" applyAlignment="1">
      <alignment vertical="center" shrinkToFit="1"/>
    </xf>
    <xf numFmtId="0" fontId="9" fillId="18" borderId="27" xfId="0" applyFont="1" applyFill="1" applyBorder="1" applyAlignment="1">
      <alignment vertical="center" shrinkToFit="1"/>
    </xf>
    <xf numFmtId="0" fontId="9" fillId="18" borderId="27" xfId="0" applyFont="1" applyFill="1" applyBorder="1">
      <alignment vertical="center"/>
    </xf>
    <xf numFmtId="0" fontId="9" fillId="18" borderId="52" xfId="0" applyFont="1" applyFill="1" applyBorder="1">
      <alignment vertical="center"/>
    </xf>
    <xf numFmtId="0" fontId="10" fillId="0" borderId="8" xfId="0" applyFont="1" applyBorder="1">
      <alignment vertical="center"/>
    </xf>
    <xf numFmtId="0" fontId="10" fillId="0" borderId="9" xfId="0" applyFont="1" applyFill="1" applyBorder="1" applyAlignment="1">
      <alignment vertical="center" shrinkToFit="1"/>
    </xf>
    <xf numFmtId="0" fontId="10" fillId="18" borderId="9" xfId="0" applyFont="1" applyFill="1" applyBorder="1" applyAlignment="1">
      <alignment vertical="center" shrinkToFit="1"/>
    </xf>
    <xf numFmtId="0" fontId="10" fillId="18" borderId="21" xfId="0" applyFont="1" applyFill="1" applyBorder="1" applyAlignment="1">
      <alignment vertical="center" shrinkToFit="1"/>
    </xf>
    <xf numFmtId="0" fontId="5" fillId="0" borderId="25" xfId="0" applyFont="1" applyFill="1" applyBorder="1">
      <alignment vertical="center"/>
    </xf>
    <xf numFmtId="0" fontId="0" fillId="5" borderId="45" xfId="0" applyFont="1" applyFill="1" applyBorder="1" applyAlignment="1">
      <alignment vertical="center" wrapText="1"/>
    </xf>
    <xf numFmtId="0" fontId="36" fillId="0" borderId="1" xfId="0" applyFont="1" applyFill="1" applyBorder="1" applyAlignment="1">
      <alignment horizontal="right" vertical="center"/>
    </xf>
    <xf numFmtId="0" fontId="36" fillId="0" borderId="1" xfId="0" applyFont="1" applyFill="1" applyBorder="1">
      <alignment vertical="center"/>
    </xf>
    <xf numFmtId="0" fontId="36" fillId="0" borderId="1" xfId="0" applyFont="1" applyBorder="1">
      <alignment vertical="center"/>
    </xf>
    <xf numFmtId="0" fontId="37" fillId="0" borderId="1" xfId="1" applyFont="1" applyFill="1" applyBorder="1" applyAlignment="1" applyProtection="1">
      <alignment vertical="center" wrapText="1"/>
    </xf>
    <xf numFmtId="0" fontId="2" fillId="0" borderId="0" xfId="0" applyFont="1" applyAlignment="1">
      <alignment horizontal="left" vertical="center" wrapText="1"/>
    </xf>
    <xf numFmtId="0" fontId="12" fillId="34" borderId="12"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14" xfId="0" applyFont="1" applyFill="1" applyBorder="1" applyAlignment="1">
      <alignment horizontal="center" vertical="center"/>
    </xf>
    <xf numFmtId="0" fontId="10" fillId="0" borderId="62" xfId="0" applyFont="1" applyFill="1" applyBorder="1">
      <alignment vertical="center"/>
    </xf>
    <xf numFmtId="0" fontId="10" fillId="0" borderId="23" xfId="0" applyFont="1" applyFill="1" applyBorder="1">
      <alignment vertical="center"/>
    </xf>
    <xf numFmtId="0" fontId="10" fillId="0" borderId="53" xfId="0" applyFont="1" applyFill="1" applyBorder="1">
      <alignment vertical="center"/>
    </xf>
    <xf numFmtId="0" fontId="10" fillId="0" borderId="26" xfId="0" applyFont="1" applyFill="1" applyBorder="1">
      <alignment vertical="center"/>
    </xf>
    <xf numFmtId="0" fontId="10" fillId="0" borderId="15" xfId="0" applyFont="1" applyFill="1" applyBorder="1">
      <alignment vertical="center"/>
    </xf>
    <xf numFmtId="0" fontId="10" fillId="0" borderId="56" xfId="0" applyFont="1" applyFill="1" applyBorder="1" applyAlignment="1">
      <alignment vertical="center"/>
    </xf>
    <xf numFmtId="0" fontId="10" fillId="0" borderId="6" xfId="0" applyFont="1" applyFill="1" applyBorder="1" applyAlignment="1">
      <alignment vertical="center" shrinkToFit="1"/>
    </xf>
    <xf numFmtId="0" fontId="10" fillId="0" borderId="6" xfId="0" applyFont="1" applyFill="1" applyBorder="1">
      <alignment vertical="center"/>
    </xf>
    <xf numFmtId="0" fontId="10" fillId="0" borderId="61" xfId="0" applyFont="1" applyFill="1" applyBorder="1">
      <alignment vertical="center"/>
    </xf>
    <xf numFmtId="0" fontId="10" fillId="0" borderId="59" xfId="0" applyFont="1" applyFill="1" applyBorder="1" applyAlignment="1">
      <alignment horizontal="right" vertical="center" shrinkToFit="1"/>
    </xf>
    <xf numFmtId="0" fontId="10" fillId="0" borderId="29" xfId="0" applyFont="1" applyFill="1" applyBorder="1">
      <alignment vertical="center"/>
    </xf>
    <xf numFmtId="0" fontId="10" fillId="0" borderId="60" xfId="0" applyFont="1" applyFill="1" applyBorder="1">
      <alignment vertical="center"/>
    </xf>
    <xf numFmtId="0" fontId="9" fillId="0" borderId="26" xfId="0" applyFont="1" applyFill="1" applyBorder="1" applyAlignment="1">
      <alignment vertical="center" wrapText="1"/>
    </xf>
    <xf numFmtId="0" fontId="9" fillId="0" borderId="15" xfId="0" applyFont="1" applyFill="1" applyBorder="1">
      <alignment vertical="center"/>
    </xf>
    <xf numFmtId="0" fontId="9" fillId="0" borderId="59" xfId="0" applyFont="1" applyFill="1" applyBorder="1" applyAlignment="1">
      <alignment horizontal="right" vertical="center"/>
    </xf>
    <xf numFmtId="0" fontId="9" fillId="0" borderId="29" xfId="0" applyFont="1" applyFill="1" applyBorder="1" applyAlignment="1">
      <alignment vertical="center" wrapText="1"/>
    </xf>
    <xf numFmtId="0" fontId="9" fillId="0" borderId="29" xfId="0" applyFont="1" applyFill="1" applyBorder="1">
      <alignment vertical="center"/>
    </xf>
    <xf numFmtId="0" fontId="9" fillId="0" borderId="60" xfId="0" applyFont="1" applyFill="1" applyBorder="1">
      <alignment vertical="center"/>
    </xf>
    <xf numFmtId="0" fontId="9" fillId="0" borderId="27" xfId="0" applyFont="1" applyFill="1" applyBorder="1" applyAlignment="1">
      <alignment vertical="center" shrinkToFit="1"/>
    </xf>
    <xf numFmtId="0" fontId="9" fillId="0" borderId="65" xfId="0" applyFont="1" applyFill="1" applyBorder="1" applyAlignment="1">
      <alignment vertical="center" shrinkToFit="1"/>
    </xf>
    <xf numFmtId="0" fontId="9" fillId="0" borderId="66" xfId="0" applyFont="1" applyFill="1" applyBorder="1">
      <alignment vertical="center"/>
    </xf>
    <xf numFmtId="0" fontId="2" fillId="42" borderId="63" xfId="0" applyFont="1" applyFill="1" applyBorder="1" applyAlignment="1">
      <alignment horizontal="center" vertical="center"/>
    </xf>
    <xf numFmtId="0" fontId="2" fillId="42" borderId="18" xfId="0" applyFont="1" applyFill="1" applyBorder="1" applyAlignment="1">
      <alignment horizontal="center" vertical="center"/>
    </xf>
    <xf numFmtId="0" fontId="2" fillId="42" borderId="64" xfId="0" applyFont="1" applyFill="1" applyBorder="1" applyAlignment="1">
      <alignment horizontal="center" vertical="center"/>
    </xf>
    <xf numFmtId="0" fontId="9" fillId="0" borderId="29" xfId="0" applyFont="1" applyFill="1" applyBorder="1" applyAlignment="1">
      <alignment horizontal="left" vertical="center"/>
    </xf>
    <xf numFmtId="0" fontId="12" fillId="16" borderId="63" xfId="0" applyFont="1" applyFill="1" applyBorder="1" applyAlignment="1">
      <alignment horizontal="center" vertical="center"/>
    </xf>
    <xf numFmtId="0" fontId="12" fillId="16" borderId="18" xfId="0" applyFont="1" applyFill="1" applyBorder="1" applyAlignment="1">
      <alignment horizontal="center" vertical="center"/>
    </xf>
    <xf numFmtId="0" fontId="12" fillId="16" borderId="64" xfId="0" applyFont="1" applyFill="1" applyBorder="1" applyAlignment="1">
      <alignment horizontal="center" vertical="center"/>
    </xf>
    <xf numFmtId="0" fontId="12" fillId="6" borderId="63"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64" xfId="0" applyFont="1" applyFill="1" applyBorder="1" applyAlignment="1">
      <alignment horizontal="center" vertical="center"/>
    </xf>
    <xf numFmtId="176" fontId="0" fillId="0" borderId="4" xfId="0" applyNumberFormat="1" applyFill="1" applyBorder="1">
      <alignment vertical="center"/>
    </xf>
    <xf numFmtId="176" fontId="0" fillId="0" borderId="5" xfId="0" applyNumberFormat="1" applyFill="1" applyBorder="1">
      <alignment vertical="center"/>
    </xf>
    <xf numFmtId="0" fontId="7" fillId="0" borderId="1" xfId="0" applyFont="1" applyBorder="1" applyAlignment="1">
      <alignment vertical="center" shrinkToFit="1"/>
    </xf>
    <xf numFmtId="0" fontId="5" fillId="0" borderId="1" xfId="0" applyFont="1" applyFill="1" applyBorder="1" applyAlignment="1">
      <alignment vertical="center" shrinkToFit="1"/>
    </xf>
    <xf numFmtId="0" fontId="3" fillId="0" borderId="1" xfId="0" applyFont="1" applyBorder="1" applyAlignment="1">
      <alignment vertical="center" shrinkToFit="1"/>
    </xf>
    <xf numFmtId="0" fontId="4" fillId="0" borderId="1" xfId="0" applyFont="1" applyFill="1" applyBorder="1" applyAlignment="1">
      <alignment vertical="center" shrinkToFit="1"/>
    </xf>
    <xf numFmtId="0" fontId="0" fillId="0" borderId="1" xfId="0" applyBorder="1" applyAlignment="1">
      <alignment vertical="center" shrinkToFit="1"/>
    </xf>
    <xf numFmtId="0" fontId="26" fillId="46" borderId="63" xfId="0" applyFont="1" applyFill="1" applyBorder="1" applyAlignment="1">
      <alignment horizontal="center" vertical="center"/>
    </xf>
    <xf numFmtId="0" fontId="26" fillId="46" borderId="18" xfId="0" applyFont="1" applyFill="1" applyBorder="1" applyAlignment="1">
      <alignment horizontal="center" vertical="center"/>
    </xf>
    <xf numFmtId="0" fontId="27" fillId="46" borderId="18" xfId="0" applyFont="1" applyFill="1" applyBorder="1" applyAlignment="1">
      <alignment horizontal="center" vertical="center"/>
    </xf>
    <xf numFmtId="0" fontId="12" fillId="46" borderId="64" xfId="0" applyFont="1" applyFill="1" applyBorder="1" applyAlignment="1">
      <alignment horizontal="center" vertical="center"/>
    </xf>
    <xf numFmtId="0" fontId="0" fillId="0" borderId="1" xfId="0" applyFill="1" applyBorder="1" applyAlignment="1">
      <alignment horizontal="left" vertical="center" shrinkToFit="1"/>
    </xf>
    <xf numFmtId="0" fontId="9" fillId="0" borderId="27" xfId="0" applyFont="1" applyFill="1" applyBorder="1" applyAlignment="1">
      <alignment horizontal="left" vertical="center"/>
    </xf>
    <xf numFmtId="0" fontId="10" fillId="0" borderId="4" xfId="0" applyFont="1" applyFill="1" applyBorder="1">
      <alignment vertical="center"/>
    </xf>
    <xf numFmtId="0" fontId="10" fillId="0" borderId="5" xfId="0" applyFont="1" applyFill="1" applyBorder="1">
      <alignment vertical="center"/>
    </xf>
    <xf numFmtId="0" fontId="10" fillId="0" borderId="56" xfId="0" applyFont="1" applyFill="1" applyBorder="1">
      <alignment vertical="center"/>
    </xf>
    <xf numFmtId="0" fontId="10" fillId="0" borderId="6" xfId="0" applyFont="1" applyFill="1" applyBorder="1" applyAlignment="1">
      <alignment horizontal="left" vertical="center" wrapText="1"/>
    </xf>
    <xf numFmtId="176" fontId="10" fillId="0" borderId="61" xfId="0" applyNumberFormat="1" applyFont="1" applyFill="1" applyBorder="1" applyAlignment="1">
      <alignment horizontal="right" vertical="center" wrapText="1"/>
    </xf>
    <xf numFmtId="0" fontId="10" fillId="0" borderId="59" xfId="0" applyFont="1" applyFill="1" applyBorder="1" applyAlignment="1">
      <alignment horizontal="right" vertical="center"/>
    </xf>
    <xf numFmtId="0" fontId="10" fillId="0" borderId="29" xfId="0" applyFont="1" applyFill="1" applyBorder="1" applyAlignment="1">
      <alignment horizontal="left" vertical="center"/>
    </xf>
    <xf numFmtId="176" fontId="10" fillId="0" borderId="60" xfId="0" applyNumberFormat="1" applyFont="1" applyFill="1" applyBorder="1" applyAlignment="1">
      <alignment horizontal="right" vertical="center" wrapText="1"/>
    </xf>
    <xf numFmtId="0" fontId="12" fillId="40" borderId="63" xfId="0" applyFont="1" applyFill="1" applyBorder="1" applyAlignment="1">
      <alignment horizontal="center" vertical="center"/>
    </xf>
    <xf numFmtId="0" fontId="12" fillId="40" borderId="18" xfId="0" applyFont="1" applyFill="1" applyBorder="1" applyAlignment="1">
      <alignment horizontal="center" vertical="center"/>
    </xf>
    <xf numFmtId="0" fontId="12" fillId="40" borderId="64" xfId="0" applyFont="1" applyFill="1" applyBorder="1" applyAlignment="1">
      <alignment horizontal="center" vertical="center"/>
    </xf>
    <xf numFmtId="0" fontId="10" fillId="0" borderId="0" xfId="0" applyFont="1">
      <alignment vertical="center"/>
    </xf>
    <xf numFmtId="177" fontId="10" fillId="0" borderId="4" xfId="0" applyNumberFormat="1" applyFont="1" applyFill="1" applyBorder="1">
      <alignment vertical="center"/>
    </xf>
    <xf numFmtId="177" fontId="10" fillId="0" borderId="5" xfId="0" applyNumberFormat="1" applyFont="1" applyFill="1" applyBorder="1">
      <alignment vertical="center"/>
    </xf>
    <xf numFmtId="0" fontId="10" fillId="0" borderId="0" xfId="0" applyFont="1" applyFill="1" applyBorder="1">
      <alignment vertical="center"/>
    </xf>
    <xf numFmtId="0" fontId="10" fillId="0" borderId="1" xfId="0" applyFont="1" applyBorder="1">
      <alignment vertical="center"/>
    </xf>
    <xf numFmtId="0" fontId="10" fillId="0" borderId="1" xfId="0" applyFont="1" applyFill="1" applyBorder="1" applyAlignment="1">
      <alignment vertical="center" shrinkToFit="1"/>
    </xf>
    <xf numFmtId="0" fontId="57" fillId="0" borderId="3" xfId="0" applyFont="1" applyFill="1" applyBorder="1">
      <alignment vertical="center"/>
    </xf>
    <xf numFmtId="0" fontId="10" fillId="0" borderId="3" xfId="0" applyFont="1" applyFill="1" applyBorder="1" applyAlignment="1">
      <alignment vertical="center" shrinkToFit="1"/>
    </xf>
    <xf numFmtId="0" fontId="10" fillId="0" borderId="1" xfId="0" applyFont="1" applyFill="1" applyBorder="1" applyAlignment="1">
      <alignment vertical="center"/>
    </xf>
    <xf numFmtId="0" fontId="10" fillId="0" borderId="0" xfId="0" applyFont="1" applyFill="1">
      <alignment vertical="center"/>
    </xf>
    <xf numFmtId="0" fontId="10" fillId="0" borderId="3" xfId="0" applyFont="1" applyFill="1" applyBorder="1">
      <alignment vertical="center"/>
    </xf>
    <xf numFmtId="0" fontId="10" fillId="0" borderId="3" xfId="0" applyFont="1" applyFill="1" applyBorder="1" applyAlignment="1">
      <alignment vertical="center"/>
    </xf>
    <xf numFmtId="0" fontId="36" fillId="0" borderId="5" xfId="0" applyFont="1" applyFill="1" applyBorder="1" applyAlignment="1">
      <alignment horizontal="right" vertical="center"/>
    </xf>
    <xf numFmtId="0" fontId="36" fillId="0" borderId="5" xfId="0" applyFont="1" applyFill="1" applyBorder="1">
      <alignment vertical="center"/>
    </xf>
    <xf numFmtId="0" fontId="36" fillId="0" borderId="5" xfId="0" applyFont="1" applyBorder="1">
      <alignment vertical="center"/>
    </xf>
    <xf numFmtId="0" fontId="48" fillId="0" borderId="6" xfId="0" applyFont="1" applyBorder="1">
      <alignment vertical="center"/>
    </xf>
    <xf numFmtId="0" fontId="9" fillId="0" borderId="3" xfId="0" applyFont="1" applyBorder="1" applyAlignment="1">
      <alignment horizontal="left" vertical="center" wrapText="1"/>
    </xf>
    <xf numFmtId="0" fontId="9"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3" borderId="6" xfId="0" applyFont="1" applyFill="1" applyBorder="1" applyAlignment="1">
      <alignment horizontal="left" vertical="center" wrapText="1"/>
    </xf>
    <xf numFmtId="0" fontId="0" fillId="0" borderId="3" xfId="0" applyFont="1" applyFill="1" applyBorder="1" applyAlignment="1">
      <alignment horizontal="left" vertical="center" shrinkToFit="1"/>
    </xf>
    <xf numFmtId="0" fontId="0" fillId="0" borderId="0" xfId="0" applyFill="1" applyAlignment="1">
      <alignment horizontal="right" vertical="center"/>
    </xf>
    <xf numFmtId="0" fontId="57" fillId="0" borderId="5" xfId="0" applyFont="1" applyBorder="1">
      <alignment vertical="center"/>
    </xf>
    <xf numFmtId="0" fontId="57" fillId="2" borderId="5" xfId="0" applyFont="1" applyFill="1" applyBorder="1">
      <alignment vertical="center"/>
    </xf>
    <xf numFmtId="0" fontId="0" fillId="0" borderId="1" xfId="0" applyBorder="1" applyAlignment="1">
      <alignment horizontal="left" vertical="center" shrinkToFit="1"/>
    </xf>
    <xf numFmtId="0" fontId="0" fillId="2" borderId="1" xfId="0" applyFill="1" applyBorder="1" applyAlignment="1">
      <alignment horizontal="left" vertical="center" shrinkToFit="1"/>
    </xf>
    <xf numFmtId="0" fontId="0" fillId="0" borderId="9" xfId="0" applyFont="1" applyBorder="1" applyAlignment="1">
      <alignment vertical="center"/>
    </xf>
    <xf numFmtId="0" fontId="9" fillId="2" borderId="9" xfId="0" applyFont="1" applyFill="1" applyBorder="1" applyAlignment="1">
      <alignment vertical="center"/>
    </xf>
    <xf numFmtId="0" fontId="9" fillId="0" borderId="25" xfId="0" applyFont="1" applyBorder="1" applyAlignment="1">
      <alignment vertical="center"/>
    </xf>
    <xf numFmtId="0" fontId="9" fillId="2" borderId="25" xfId="0" applyFont="1" applyFill="1" applyBorder="1" applyAlignment="1">
      <alignment vertical="center"/>
    </xf>
    <xf numFmtId="0" fontId="9" fillId="0" borderId="36" xfId="0" applyFont="1" applyBorder="1" applyAlignment="1">
      <alignment vertical="center"/>
    </xf>
    <xf numFmtId="0" fontId="9" fillId="2" borderId="9" xfId="0" applyFont="1" applyFill="1" applyBorder="1" applyAlignment="1">
      <alignment horizontal="left" vertical="center" shrinkToFit="1"/>
    </xf>
    <xf numFmtId="0" fontId="9" fillId="2" borderId="9" xfId="0" applyFont="1" applyFill="1" applyBorder="1" applyAlignment="1">
      <alignment horizontal="left" vertical="center"/>
    </xf>
    <xf numFmtId="0" fontId="9" fillId="0" borderId="9" xfId="0" applyFont="1" applyBorder="1" applyAlignment="1">
      <alignment horizontal="left" vertical="center" shrinkToFit="1"/>
    </xf>
    <xf numFmtId="0" fontId="10" fillId="5" borderId="9" xfId="0" applyFont="1" applyFill="1" applyBorder="1">
      <alignment vertical="center"/>
    </xf>
    <xf numFmtId="0" fontId="10" fillId="5" borderId="1" xfId="0" applyFont="1" applyFill="1" applyBorder="1">
      <alignment vertical="center"/>
    </xf>
    <xf numFmtId="0" fontId="10" fillId="5" borderId="5" xfId="0" applyFont="1" applyFill="1" applyBorder="1">
      <alignment vertical="center"/>
    </xf>
    <xf numFmtId="0" fontId="21" fillId="14" borderId="8" xfId="0" applyFont="1" applyFill="1" applyBorder="1" applyAlignment="1">
      <alignment horizontal="center" vertical="center"/>
    </xf>
    <xf numFmtId="0" fontId="21" fillId="14" borderId="3" xfId="0" applyFont="1" applyFill="1" applyBorder="1" applyAlignment="1">
      <alignment horizontal="center" vertical="center"/>
    </xf>
    <xf numFmtId="0" fontId="21" fillId="14" borderId="4" xfId="0" applyFont="1" applyFill="1" applyBorder="1" applyAlignment="1">
      <alignment horizontal="center" vertical="center"/>
    </xf>
    <xf numFmtId="0" fontId="2" fillId="6" borderId="63" xfId="0" applyFont="1" applyFill="1" applyBorder="1" applyAlignment="1">
      <alignment horizontal="center" vertical="center"/>
    </xf>
    <xf numFmtId="0" fontId="2" fillId="6" borderId="18" xfId="0" applyFont="1" applyFill="1" applyBorder="1" applyAlignment="1">
      <alignment horizontal="center" vertical="center"/>
    </xf>
    <xf numFmtId="0" fontId="0" fillId="0" borderId="3" xfId="0" applyBorder="1" applyAlignment="1">
      <alignment horizontal="left" vertical="center" shrinkToFit="1"/>
    </xf>
    <xf numFmtId="0" fontId="9" fillId="0" borderId="4" xfId="0" applyFont="1" applyBorder="1" applyAlignment="1">
      <alignment horizontal="right" vertical="center"/>
    </xf>
    <xf numFmtId="0" fontId="0" fillId="12" borderId="1" xfId="0" applyFill="1" applyBorder="1" applyAlignment="1">
      <alignment horizontal="left" vertical="center" shrinkToFit="1"/>
    </xf>
    <xf numFmtId="0" fontId="9" fillId="12" borderId="5" xfId="0" applyFont="1" applyFill="1" applyBorder="1" applyAlignment="1">
      <alignment horizontal="right" vertical="center"/>
    </xf>
    <xf numFmtId="0" fontId="0" fillId="12" borderId="1" xfId="0" applyFill="1" applyBorder="1" applyAlignment="1">
      <alignment horizontal="left" vertical="center"/>
    </xf>
    <xf numFmtId="0" fontId="0" fillId="12" borderId="5" xfId="0" applyFill="1" applyBorder="1" applyAlignment="1">
      <alignment horizontal="right" vertical="center"/>
    </xf>
    <xf numFmtId="0" fontId="2" fillId="6" borderId="67" xfId="0" applyFont="1" applyFill="1" applyBorder="1" applyAlignment="1">
      <alignment horizontal="center" vertical="center"/>
    </xf>
    <xf numFmtId="0" fontId="9" fillId="0" borderId="50" xfId="0" applyFont="1" applyBorder="1">
      <alignment vertical="center"/>
    </xf>
    <xf numFmtId="0" fontId="0" fillId="12" borderId="9" xfId="0" applyFill="1" applyBorder="1" applyAlignment="1">
      <alignment horizontal="left" vertical="center" shrinkToFit="1"/>
    </xf>
    <xf numFmtId="0" fontId="0" fillId="0" borderId="9" xfId="0" applyBorder="1" applyAlignment="1">
      <alignment horizontal="left" vertical="center" shrinkToFit="1"/>
    </xf>
    <xf numFmtId="0" fontId="0" fillId="0" borderId="9" xfId="0" applyFill="1" applyBorder="1" applyAlignment="1">
      <alignment horizontal="left" vertical="center" shrinkToFit="1"/>
    </xf>
    <xf numFmtId="0" fontId="9" fillId="0" borderId="11" xfId="0" applyFont="1" applyBorder="1">
      <alignment vertical="center"/>
    </xf>
    <xf numFmtId="0" fontId="9" fillId="0" borderId="27" xfId="0" applyFont="1" applyBorder="1">
      <alignment vertical="center"/>
    </xf>
    <xf numFmtId="0" fontId="9" fillId="0" borderId="0" xfId="0" applyFont="1" applyFill="1">
      <alignment vertical="center"/>
    </xf>
    <xf numFmtId="0" fontId="9" fillId="0" borderId="36" xfId="0" applyFont="1" applyFill="1" applyBorder="1">
      <alignment vertical="center"/>
    </xf>
    <xf numFmtId="0" fontId="36" fillId="0" borderId="23" xfId="0" applyFont="1" applyFill="1" applyBorder="1">
      <alignment vertical="center"/>
    </xf>
    <xf numFmtId="0" fontId="36" fillId="0" borderId="24" xfId="0" applyFont="1" applyFill="1" applyBorder="1">
      <alignment vertical="center"/>
    </xf>
    <xf numFmtId="0" fontId="4" fillId="0" borderId="23"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 xfId="0" applyFont="1" applyFill="1" applyBorder="1" applyAlignment="1">
      <alignment horizontal="left" vertical="center" shrinkToFit="1"/>
    </xf>
    <xf numFmtId="0" fontId="4" fillId="37" borderId="1" xfId="0" applyFont="1" applyFill="1" applyBorder="1" applyAlignment="1">
      <alignment horizontal="left" vertical="center" shrinkToFit="1"/>
    </xf>
    <xf numFmtId="0" fontId="4" fillId="37" borderId="1" xfId="0" applyFont="1" applyFill="1" applyBorder="1">
      <alignment vertical="center"/>
    </xf>
    <xf numFmtId="0" fontId="4" fillId="0" borderId="25" xfId="0" applyFont="1" applyBorder="1" applyAlignment="1">
      <alignment horizontal="left" vertical="center" shrinkToFit="1"/>
    </xf>
    <xf numFmtId="0" fontId="4" fillId="37" borderId="9" xfId="0" applyFont="1" applyFill="1" applyBorder="1" applyAlignment="1">
      <alignment horizontal="left" vertical="center" shrinkToFit="1"/>
    </xf>
    <xf numFmtId="0" fontId="4" fillId="0" borderId="9" xfId="0" applyFont="1" applyBorder="1" applyAlignment="1">
      <alignment horizontal="left" vertical="center" shrinkToFit="1"/>
    </xf>
    <xf numFmtId="0" fontId="9" fillId="0" borderId="24" xfId="0" applyFont="1" applyFill="1" applyBorder="1">
      <alignment vertical="center"/>
    </xf>
    <xf numFmtId="0" fontId="4" fillId="0" borderId="1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2" xfId="0" applyFont="1" applyBorder="1">
      <alignment vertical="center"/>
    </xf>
    <xf numFmtId="0" fontId="9" fillId="37" borderId="12" xfId="0" applyFont="1" applyFill="1" applyBorder="1" applyAlignment="1">
      <alignment horizontal="right" vertical="center"/>
    </xf>
    <xf numFmtId="0" fontId="9" fillId="37" borderId="49" xfId="0" applyFont="1" applyFill="1" applyBorder="1">
      <alignment vertical="center"/>
    </xf>
    <xf numFmtId="0" fontId="9" fillId="37" borderId="13" xfId="0" applyFont="1" applyFill="1" applyBorder="1">
      <alignment vertical="center"/>
    </xf>
    <xf numFmtId="0" fontId="9" fillId="37" borderId="14" xfId="0" applyFont="1" applyFill="1" applyBorder="1">
      <alignment vertical="center"/>
    </xf>
    <xf numFmtId="0" fontId="35" fillId="0" borderId="28" xfId="0" applyFont="1" applyFill="1" applyBorder="1" applyAlignment="1"/>
    <xf numFmtId="0" fontId="4" fillId="19" borderId="1" xfId="0" applyFont="1" applyFill="1" applyBorder="1">
      <alignment vertical="center"/>
    </xf>
    <xf numFmtId="0" fontId="7" fillId="19" borderId="1" xfId="0" applyFont="1" applyFill="1" applyBorder="1">
      <alignment vertical="center"/>
    </xf>
    <xf numFmtId="0" fontId="0" fillId="19" borderId="1" xfId="0" applyFill="1" applyBorder="1">
      <alignment vertical="center"/>
    </xf>
    <xf numFmtId="0" fontId="9" fillId="47" borderId="12" xfId="0" applyFont="1" applyFill="1" applyBorder="1" applyAlignment="1">
      <alignment horizontal="right" vertical="center"/>
    </xf>
    <xf numFmtId="0" fontId="9" fillId="47" borderId="13" xfId="0" applyFont="1" applyFill="1" applyBorder="1">
      <alignment vertical="center"/>
    </xf>
    <xf numFmtId="0" fontId="9" fillId="47" borderId="14" xfId="0" applyFont="1" applyFill="1" applyBorder="1">
      <alignment vertical="center"/>
    </xf>
    <xf numFmtId="0" fontId="4" fillId="0" borderId="23" xfId="0" applyFont="1" applyFill="1" applyBorder="1">
      <alignment vertical="center"/>
    </xf>
    <xf numFmtId="0" fontId="5" fillId="19" borderId="9" xfId="0" applyFont="1" applyFill="1" applyBorder="1" applyAlignment="1">
      <alignment vertical="center"/>
    </xf>
    <xf numFmtId="0" fontId="4" fillId="0" borderId="9" xfId="0" applyFont="1" applyFill="1" applyBorder="1" applyAlignment="1">
      <alignment vertical="center" shrinkToFit="1"/>
    </xf>
    <xf numFmtId="0" fontId="4" fillId="19" borderId="9" xfId="0" applyFont="1" applyFill="1" applyBorder="1" applyAlignment="1">
      <alignment vertical="center" shrinkToFit="1"/>
    </xf>
    <xf numFmtId="0" fontId="4" fillId="14" borderId="9" xfId="0" applyFont="1" applyFill="1" applyBorder="1">
      <alignment vertical="center"/>
    </xf>
    <xf numFmtId="0" fontId="4" fillId="0" borderId="9" xfId="0" applyFont="1" applyFill="1" applyBorder="1" applyAlignment="1">
      <alignment horizontal="left" vertical="center"/>
    </xf>
    <xf numFmtId="0" fontId="4" fillId="0" borderId="9" xfId="0" applyFont="1" applyFill="1" applyBorder="1">
      <alignment vertical="center"/>
    </xf>
    <xf numFmtId="0" fontId="4" fillId="14" borderId="9" xfId="0" applyFont="1" applyFill="1" applyBorder="1" applyAlignment="1">
      <alignment horizontal="left" vertical="center"/>
    </xf>
    <xf numFmtId="0" fontId="4" fillId="19" borderId="22" xfId="0" applyFont="1" applyFill="1" applyBorder="1">
      <alignment vertical="center"/>
    </xf>
    <xf numFmtId="0" fontId="5" fillId="19" borderId="18" xfId="0" applyFont="1" applyFill="1" applyBorder="1">
      <alignment vertical="center"/>
    </xf>
    <xf numFmtId="0" fontId="3" fillId="19" borderId="18" xfId="0" applyFont="1" applyFill="1" applyBorder="1">
      <alignment vertical="center"/>
    </xf>
    <xf numFmtId="0" fontId="9" fillId="19" borderId="22" xfId="0" applyFont="1" applyFill="1" applyBorder="1" applyAlignment="1">
      <alignment horizontal="right" vertical="center" wrapText="1"/>
    </xf>
    <xf numFmtId="0" fontId="9" fillId="19" borderId="18" xfId="0" applyFont="1" applyFill="1" applyBorder="1" applyAlignment="1">
      <alignment horizontal="right" vertical="center" shrinkToFit="1"/>
    </xf>
    <xf numFmtId="0" fontId="0" fillId="19" borderId="19" xfId="0" applyFont="1" applyFill="1" applyBorder="1" applyAlignment="1">
      <alignment horizontal="right" vertical="center"/>
    </xf>
    <xf numFmtId="0" fontId="2" fillId="41" borderId="65" xfId="0" applyFont="1" applyFill="1" applyBorder="1" applyAlignment="1">
      <alignment horizontal="center" vertical="center"/>
    </xf>
    <xf numFmtId="0" fontId="2" fillId="41" borderId="27" xfId="0" applyFont="1" applyFill="1" applyBorder="1" applyAlignment="1">
      <alignment horizontal="center" vertical="center"/>
    </xf>
    <xf numFmtId="0" fontId="2" fillId="41" borderId="66" xfId="0" applyFont="1" applyFill="1" applyBorder="1" applyAlignment="1">
      <alignment horizontal="center" vertical="center"/>
    </xf>
    <xf numFmtId="0" fontId="0" fillId="0" borderId="44" xfId="0" applyFont="1" applyFill="1" applyBorder="1" applyAlignment="1">
      <alignment horizontal="left" vertical="center" shrinkToFit="1"/>
    </xf>
    <xf numFmtId="0" fontId="0" fillId="0" borderId="68" xfId="0" applyFill="1" applyBorder="1">
      <alignment vertical="center"/>
    </xf>
    <xf numFmtId="0" fontId="0" fillId="0" borderId="15" xfId="0" applyFill="1" applyBorder="1">
      <alignment vertical="center"/>
    </xf>
    <xf numFmtId="0" fontId="10" fillId="0" borderId="26" xfId="0" applyFont="1" applyBorder="1">
      <alignment vertical="center"/>
    </xf>
    <xf numFmtId="0" fontId="0" fillId="0" borderId="15" xfId="0" applyBorder="1">
      <alignment vertical="center"/>
    </xf>
    <xf numFmtId="0" fontId="9" fillId="0" borderId="26" xfId="0" applyFont="1" applyBorder="1">
      <alignment vertical="center"/>
    </xf>
    <xf numFmtId="0" fontId="10" fillId="0" borderId="65" xfId="0" applyFont="1" applyBorder="1">
      <alignment vertical="center"/>
    </xf>
    <xf numFmtId="0" fontId="0" fillId="0" borderId="66" xfId="0" applyBorder="1">
      <alignment vertical="center"/>
    </xf>
    <xf numFmtId="0" fontId="14"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18" borderId="9" xfId="0" applyFont="1" applyFill="1" applyBorder="1">
      <alignment vertical="center"/>
    </xf>
    <xf numFmtId="0" fontId="4" fillId="18" borderId="9" xfId="0" applyFont="1" applyFill="1" applyBorder="1">
      <alignment vertical="center"/>
    </xf>
    <xf numFmtId="0" fontId="5" fillId="0" borderId="2" xfId="0" applyFont="1" applyFill="1" applyBorder="1" applyAlignment="1">
      <alignment horizontal="left" vertical="center"/>
    </xf>
    <xf numFmtId="0" fontId="0" fillId="0" borderId="17" xfId="0" applyFill="1" applyBorder="1">
      <alignment vertical="center"/>
    </xf>
    <xf numFmtId="0" fontId="9" fillId="18" borderId="12" xfId="0" applyFont="1" applyFill="1" applyBorder="1" applyAlignment="1">
      <alignment horizontal="right" vertical="center" shrinkToFit="1"/>
    </xf>
    <xf numFmtId="0" fontId="9" fillId="18" borderId="13" xfId="0" applyFont="1" applyFill="1" applyBorder="1">
      <alignment vertical="center"/>
    </xf>
    <xf numFmtId="0" fontId="9" fillId="18" borderId="14" xfId="0" applyFont="1" applyFill="1" applyBorder="1">
      <alignment vertical="center"/>
    </xf>
    <xf numFmtId="0" fontId="10" fillId="0" borderId="42" xfId="0" applyFont="1" applyFill="1" applyBorder="1" applyAlignment="1">
      <alignment vertical="center" shrinkToFit="1"/>
    </xf>
    <xf numFmtId="0" fontId="10" fillId="0" borderId="2" xfId="0" applyFont="1" applyFill="1" applyBorder="1" applyAlignment="1">
      <alignment vertical="center" shrinkToFit="1"/>
    </xf>
    <xf numFmtId="0" fontId="10" fillId="0" borderId="2" xfId="0" applyFont="1" applyFill="1" applyBorder="1">
      <alignment vertical="center"/>
    </xf>
    <xf numFmtId="177" fontId="10" fillId="0" borderId="16" xfId="0" applyNumberFormat="1" applyFont="1" applyFill="1" applyBorder="1">
      <alignment vertical="center"/>
    </xf>
    <xf numFmtId="0" fontId="10" fillId="5" borderId="21" xfId="0" applyFont="1" applyFill="1" applyBorder="1">
      <alignment vertical="center"/>
    </xf>
    <xf numFmtId="0" fontId="10" fillId="5" borderId="27" xfId="0" applyFont="1" applyFill="1" applyBorder="1">
      <alignment vertical="center"/>
    </xf>
    <xf numFmtId="0" fontId="10" fillId="5" borderId="52" xfId="0" applyFont="1" applyFill="1" applyBorder="1">
      <alignment vertical="center"/>
    </xf>
    <xf numFmtId="0" fontId="9" fillId="0" borderId="12" xfId="0" applyFont="1" applyFill="1" applyBorder="1" applyAlignment="1">
      <alignment horizontal="right" vertical="center" wrapText="1"/>
    </xf>
    <xf numFmtId="0" fontId="9" fillId="0" borderId="13" xfId="0" applyFont="1" applyFill="1" applyBorder="1" applyAlignment="1">
      <alignment horizontal="right" vertical="center" shrinkToFit="1"/>
    </xf>
    <xf numFmtId="0" fontId="9" fillId="0" borderId="13" xfId="0" applyFont="1" applyFill="1" applyBorder="1" applyAlignment="1">
      <alignment horizontal="right" vertical="center"/>
    </xf>
    <xf numFmtId="0" fontId="9" fillId="0" borderId="14" xfId="0" applyFont="1" applyFill="1" applyBorder="1" applyAlignment="1">
      <alignment horizontal="right" vertical="center"/>
    </xf>
    <xf numFmtId="0" fontId="9" fillId="0" borderId="25" xfId="0" applyFont="1" applyFill="1" applyBorder="1" applyAlignment="1">
      <alignment vertical="center"/>
    </xf>
    <xf numFmtId="0" fontId="57" fillId="0" borderId="5" xfId="0" applyFont="1" applyFill="1" applyBorder="1">
      <alignment vertical="center"/>
    </xf>
    <xf numFmtId="0" fontId="36" fillId="0" borderId="23" xfId="0" applyFont="1" applyFill="1" applyBorder="1" applyAlignment="1">
      <alignment horizontal="right" vertical="center"/>
    </xf>
    <xf numFmtId="0" fontId="36" fillId="0" borderId="24" xfId="0" applyFont="1" applyFill="1" applyBorder="1" applyAlignment="1">
      <alignment horizontal="right" vertical="center"/>
    </xf>
    <xf numFmtId="0" fontId="35" fillId="40" borderId="69" xfId="0" applyFont="1" applyFill="1" applyBorder="1" applyAlignment="1">
      <alignment horizontal="center" vertical="center"/>
    </xf>
    <xf numFmtId="0" fontId="35" fillId="40" borderId="14" xfId="0" applyFont="1" applyFill="1" applyBorder="1" applyAlignment="1">
      <alignment horizontal="center" vertical="center"/>
    </xf>
    <xf numFmtId="0" fontId="37" fillId="0" borderId="36" xfId="1" applyFont="1" applyBorder="1" applyAlignment="1" applyProtection="1">
      <alignment vertical="center"/>
    </xf>
    <xf numFmtId="0" fontId="63" fillId="0" borderId="9" xfId="0" applyFont="1" applyFill="1" applyBorder="1">
      <alignment vertical="center"/>
    </xf>
    <xf numFmtId="0" fontId="64" fillId="18" borderId="9" xfId="0" applyFont="1" applyFill="1" applyBorder="1">
      <alignment vertical="center"/>
    </xf>
    <xf numFmtId="0" fontId="64" fillId="0" borderId="9" xfId="0" applyFont="1" applyFill="1" applyBorder="1">
      <alignment vertical="center"/>
    </xf>
    <xf numFmtId="0" fontId="57" fillId="2" borderId="9" xfId="0" applyFont="1" applyFill="1" applyBorder="1">
      <alignment vertical="center"/>
    </xf>
    <xf numFmtId="0" fontId="57" fillId="2" borderId="1" xfId="0" applyFont="1" applyFill="1" applyBorder="1">
      <alignment vertical="center"/>
    </xf>
    <xf numFmtId="0" fontId="37" fillId="0" borderId="45" xfId="1" applyFont="1" applyFill="1" applyBorder="1" applyAlignment="1" applyProtection="1">
      <alignment horizontal="left" vertical="center" wrapText="1"/>
    </xf>
    <xf numFmtId="0" fontId="37" fillId="0" borderId="26" xfId="1" applyFont="1" applyFill="1" applyBorder="1" applyAlignment="1" applyProtection="1">
      <alignment horizontal="left" vertical="center" wrapText="1"/>
    </xf>
    <xf numFmtId="0" fontId="37" fillId="0" borderId="9" xfId="1" applyFont="1" applyFill="1" applyBorder="1" applyAlignment="1" applyProtection="1">
      <alignment horizontal="left" vertical="center" wrapText="1"/>
    </xf>
    <xf numFmtId="0" fontId="37" fillId="0" borderId="1" xfId="1" applyFont="1" applyBorder="1" applyAlignment="1" applyProtection="1">
      <alignment horizontal="left" vertical="center"/>
    </xf>
    <xf numFmtId="0" fontId="37" fillId="0" borderId="10" xfId="1" applyFont="1" applyBorder="1" applyAlignment="1" applyProtection="1">
      <alignment horizontal="left" vertical="center" wrapText="1"/>
    </xf>
    <xf numFmtId="0" fontId="37" fillId="0" borderId="6" xfId="1" applyFont="1" applyBorder="1" applyAlignment="1" applyProtection="1">
      <alignment horizontal="left" vertical="center" wrapText="1"/>
    </xf>
    <xf numFmtId="0" fontId="37" fillId="0" borderId="45" xfId="1" applyFont="1" applyFill="1" applyBorder="1" applyAlignment="1" applyProtection="1">
      <alignment horizontal="left" vertical="center" wrapText="1"/>
    </xf>
    <xf numFmtId="0" fontId="37" fillId="0" borderId="26" xfId="1" applyFont="1" applyFill="1" applyBorder="1" applyAlignment="1" applyProtection="1">
      <alignment horizontal="left" vertical="center" wrapText="1"/>
    </xf>
    <xf numFmtId="0" fontId="37" fillId="0" borderId="36" xfId="1" applyFont="1" applyBorder="1" applyAlignment="1" applyProtection="1">
      <alignment vertical="center"/>
    </xf>
    <xf numFmtId="0" fontId="37" fillId="0" borderId="0" xfId="1" applyFont="1" applyBorder="1" applyAlignment="1" applyProtection="1">
      <alignment vertical="center"/>
    </xf>
    <xf numFmtId="0" fontId="37" fillId="0" borderId="45" xfId="1" applyFont="1" applyBorder="1" applyAlignment="1" applyProtection="1">
      <alignment horizontal="left" vertical="center" wrapText="1"/>
    </xf>
    <xf numFmtId="0" fontId="37" fillId="0" borderId="26" xfId="1" applyFont="1" applyBorder="1" applyAlignment="1" applyProtection="1">
      <alignment horizontal="left" vertical="center" wrapText="1"/>
    </xf>
    <xf numFmtId="0" fontId="37" fillId="0" borderId="9" xfId="1" applyFont="1" applyFill="1" applyBorder="1" applyAlignment="1" applyProtection="1">
      <alignment horizontal="left" vertical="center"/>
    </xf>
    <xf numFmtId="0" fontId="37" fillId="0" borderId="1" xfId="1" applyFont="1" applyFill="1" applyBorder="1" applyAlignment="1" applyProtection="1">
      <alignment horizontal="left" vertical="center"/>
    </xf>
    <xf numFmtId="0" fontId="37" fillId="0" borderId="9" xfId="1" applyFont="1" applyFill="1" applyBorder="1" applyAlignment="1" applyProtection="1">
      <alignment horizontal="left" vertical="center" wrapText="1"/>
    </xf>
    <xf numFmtId="0" fontId="37" fillId="0" borderId="1" xfId="1" applyFont="1" applyFill="1" applyBorder="1" applyAlignment="1" applyProtection="1">
      <alignment horizontal="left" vertical="center" wrapText="1"/>
    </xf>
    <xf numFmtId="0" fontId="33" fillId="0" borderId="1" xfId="1" applyFill="1" applyBorder="1" applyAlignment="1" applyProtection="1">
      <alignment horizontal="left" vertical="center" wrapText="1"/>
    </xf>
    <xf numFmtId="0" fontId="37" fillId="0" borderId="9" xfId="1" applyFont="1" applyBorder="1" applyAlignment="1" applyProtection="1">
      <alignment horizontal="left" vertical="center"/>
    </xf>
    <xf numFmtId="0" fontId="37" fillId="0" borderId="1" xfId="1" applyFont="1" applyBorder="1" applyAlignment="1" applyProtection="1">
      <alignment horizontal="left" vertical="center"/>
    </xf>
    <xf numFmtId="0" fontId="37" fillId="0" borderId="9" xfId="1" applyFont="1" applyBorder="1" applyAlignment="1" applyProtection="1">
      <alignment horizontal="left" vertical="center" wrapText="1"/>
    </xf>
    <xf numFmtId="0" fontId="37" fillId="0" borderId="1" xfId="1" applyFont="1" applyBorder="1" applyAlignment="1" applyProtection="1">
      <alignment horizontal="left" vertical="center" wrapText="1"/>
    </xf>
    <xf numFmtId="0" fontId="37" fillId="0" borderId="9" xfId="1" applyFont="1" applyBorder="1" applyAlignment="1" applyProtection="1">
      <alignment vertical="center"/>
    </xf>
    <xf numFmtId="0" fontId="37" fillId="0" borderId="1" xfId="1" applyFont="1" applyBorder="1" applyAlignment="1" applyProtection="1">
      <alignment vertical="center"/>
    </xf>
    <xf numFmtId="0" fontId="37" fillId="0" borderId="9" xfId="1" applyFont="1" applyFill="1" applyBorder="1" applyAlignment="1" applyProtection="1">
      <alignment vertical="center"/>
    </xf>
    <xf numFmtId="0" fontId="37" fillId="0" borderId="1" xfId="1" applyFont="1" applyFill="1" applyBorder="1" applyAlignment="1" applyProtection="1">
      <alignment vertical="center"/>
    </xf>
    <xf numFmtId="0" fontId="33" fillId="0" borderId="1" xfId="1" applyFill="1" applyBorder="1" applyAlignment="1" applyProtection="1">
      <alignment vertical="center"/>
    </xf>
    <xf numFmtId="0" fontId="37" fillId="0" borderId="45" xfId="1" applyFont="1" applyFill="1" applyBorder="1" applyAlignment="1" applyProtection="1">
      <alignment horizontal="left" vertical="center"/>
    </xf>
    <xf numFmtId="0" fontId="37" fillId="0" borderId="26" xfId="1" applyFont="1" applyFill="1" applyBorder="1" applyAlignment="1" applyProtection="1">
      <alignment horizontal="left" vertical="center"/>
    </xf>
    <xf numFmtId="0" fontId="37" fillId="0" borderId="36" xfId="1" applyFont="1" applyFill="1" applyBorder="1" applyAlignment="1" applyProtection="1">
      <alignment vertical="center"/>
    </xf>
    <xf numFmtId="0" fontId="37" fillId="0" borderId="0" xfId="1" applyFont="1" applyFill="1" applyBorder="1" applyAlignment="1" applyProtection="1">
      <alignment vertical="center"/>
    </xf>
    <xf numFmtId="0" fontId="37" fillId="0" borderId="45" xfId="1" applyFont="1" applyBorder="1" applyAlignment="1" applyProtection="1">
      <alignment horizontal="left" vertical="center"/>
    </xf>
    <xf numFmtId="0" fontId="37" fillId="0" borderId="26" xfId="1" applyFont="1" applyBorder="1" applyAlignment="1" applyProtection="1">
      <alignment horizontal="left" vertical="center"/>
    </xf>
    <xf numFmtId="0" fontId="62" fillId="0" borderId="45" xfId="1" applyFont="1" applyBorder="1" applyAlignment="1" applyProtection="1">
      <alignment vertical="center"/>
    </xf>
    <xf numFmtId="0" fontId="62" fillId="0" borderId="55" xfId="1" applyFont="1" applyBorder="1" applyAlignment="1" applyProtection="1">
      <alignment vertical="center"/>
    </xf>
    <xf numFmtId="0" fontId="34" fillId="0" borderId="28" xfId="0" applyFont="1" applyBorder="1" applyAlignment="1">
      <alignment horizontal="center" vertical="center" shrinkToFit="1"/>
    </xf>
    <xf numFmtId="0" fontId="35" fillId="40" borderId="41" xfId="0" applyFont="1" applyFill="1" applyBorder="1" applyAlignment="1">
      <alignment horizontal="center" vertical="center" wrapText="1"/>
    </xf>
    <xf numFmtId="0" fontId="35" fillId="40" borderId="43" xfId="0" applyFont="1" applyFill="1" applyBorder="1" applyAlignment="1">
      <alignment horizontal="center" vertical="center" wrapText="1"/>
    </xf>
    <xf numFmtId="0" fontId="49" fillId="0" borderId="25" xfId="0" applyFont="1" applyFill="1" applyBorder="1" applyAlignment="1">
      <alignment horizontal="left" vertical="center" wrapText="1"/>
    </xf>
    <xf numFmtId="0" fontId="49" fillId="0" borderId="23" xfId="0" applyFont="1" applyFill="1" applyBorder="1" applyAlignment="1">
      <alignment horizontal="left" vertical="center" wrapText="1"/>
    </xf>
    <xf numFmtId="0" fontId="62" fillId="0" borderId="36" xfId="1" applyFont="1" applyBorder="1" applyAlignment="1" applyProtection="1">
      <alignment vertical="center"/>
    </xf>
    <xf numFmtId="0" fontId="62" fillId="0" borderId="0" xfId="1" applyFont="1" applyBorder="1" applyAlignment="1" applyProtection="1">
      <alignment vertical="center"/>
    </xf>
    <xf numFmtId="0" fontId="23" fillId="43" borderId="41" xfId="0" applyFont="1" applyFill="1" applyBorder="1" applyAlignment="1">
      <alignment horizontal="center" vertical="center" shrinkToFit="1"/>
    </xf>
    <xf numFmtId="0" fontId="23" fillId="43" borderId="49" xfId="0" applyFont="1" applyFill="1" applyBorder="1" applyAlignment="1">
      <alignment horizontal="center" vertical="center" shrinkToFit="1"/>
    </xf>
    <xf numFmtId="0" fontId="23" fillId="43" borderId="50" xfId="0" applyFont="1" applyFill="1" applyBorder="1" applyAlignment="1">
      <alignment horizontal="center" vertical="center" shrinkToFit="1"/>
    </xf>
    <xf numFmtId="0" fontId="23" fillId="13" borderId="41" xfId="0" applyFont="1" applyFill="1" applyBorder="1" applyAlignment="1">
      <alignment horizontal="center" vertical="center" shrinkToFit="1"/>
    </xf>
    <xf numFmtId="0" fontId="23" fillId="13" borderId="49" xfId="0" applyFont="1" applyFill="1" applyBorder="1" applyAlignment="1">
      <alignment horizontal="center" vertical="center" shrinkToFit="1"/>
    </xf>
    <xf numFmtId="0" fontId="23" fillId="13" borderId="50" xfId="0" applyFont="1" applyFill="1" applyBorder="1" applyAlignment="1">
      <alignment horizontal="center" vertical="center" shrinkToFit="1"/>
    </xf>
    <xf numFmtId="0" fontId="58" fillId="4" borderId="41" xfId="0" applyFont="1" applyFill="1" applyBorder="1" applyAlignment="1">
      <alignment horizontal="center" vertical="center" shrinkToFit="1"/>
    </xf>
    <xf numFmtId="0" fontId="58" fillId="4" borderId="49" xfId="0" applyFont="1" applyFill="1" applyBorder="1" applyAlignment="1">
      <alignment horizontal="center" vertical="center" shrinkToFit="1"/>
    </xf>
    <xf numFmtId="0" fontId="58" fillId="4" borderId="50" xfId="0" applyFont="1" applyFill="1" applyBorder="1" applyAlignment="1">
      <alignment horizontal="center" vertical="center" shrinkToFit="1"/>
    </xf>
    <xf numFmtId="0" fontId="23" fillId="24" borderId="41" xfId="0" applyFont="1" applyFill="1" applyBorder="1" applyAlignment="1">
      <alignment horizontal="center" vertical="center" shrinkToFit="1"/>
    </xf>
    <xf numFmtId="0" fontId="23" fillId="24" borderId="49" xfId="0" applyFont="1" applyFill="1" applyBorder="1" applyAlignment="1">
      <alignment horizontal="center" vertical="center" shrinkToFit="1"/>
    </xf>
    <xf numFmtId="0" fontId="23" fillId="24" borderId="50" xfId="0" applyFont="1" applyFill="1" applyBorder="1" applyAlignment="1">
      <alignment horizontal="center" vertical="center" shrinkToFit="1"/>
    </xf>
    <xf numFmtId="0" fontId="23" fillId="38" borderId="41" xfId="0" applyFont="1" applyFill="1" applyBorder="1" applyAlignment="1">
      <alignment horizontal="center" vertical="center" shrinkToFit="1"/>
    </xf>
    <xf numFmtId="0" fontId="23" fillId="38" borderId="49" xfId="0" applyFont="1" applyFill="1" applyBorder="1" applyAlignment="1">
      <alignment horizontal="center" vertical="center" shrinkToFit="1"/>
    </xf>
    <xf numFmtId="0" fontId="23" fillId="38" borderId="50" xfId="0" applyFont="1" applyFill="1" applyBorder="1" applyAlignment="1">
      <alignment horizontal="center" vertical="center" shrinkToFit="1"/>
    </xf>
    <xf numFmtId="0" fontId="23" fillId="28" borderId="0" xfId="0" applyFont="1" applyFill="1" applyBorder="1" applyAlignment="1">
      <alignment horizontal="center" vertical="center" shrinkToFit="1"/>
    </xf>
    <xf numFmtId="0" fontId="23" fillId="36" borderId="0" xfId="0" applyFont="1" applyFill="1" applyBorder="1" applyAlignment="1">
      <alignment horizontal="center" vertical="center" shrinkToFit="1"/>
    </xf>
    <xf numFmtId="0" fontId="23" fillId="35" borderId="0" xfId="0" applyFont="1" applyFill="1" applyBorder="1" applyAlignment="1">
      <alignment horizontal="center" vertical="center" shrinkToFit="1"/>
    </xf>
    <xf numFmtId="0" fontId="23" fillId="11" borderId="0" xfId="0" applyFont="1" applyFill="1" applyBorder="1" applyAlignment="1">
      <alignment horizontal="center" vertical="center" shrinkToFit="1"/>
    </xf>
    <xf numFmtId="0" fontId="23" fillId="7" borderId="0" xfId="0" applyFont="1" applyFill="1" applyBorder="1" applyAlignment="1">
      <alignment horizontal="center" vertical="center" shrinkToFit="1"/>
    </xf>
    <xf numFmtId="0" fontId="25" fillId="16" borderId="0" xfId="0" applyFont="1" applyFill="1" applyBorder="1" applyAlignment="1">
      <alignment horizontal="center" vertical="center" shrinkToFit="1"/>
    </xf>
    <xf numFmtId="0" fontId="23" fillId="22" borderId="0" xfId="0" applyFont="1" applyFill="1" applyBorder="1" applyAlignment="1">
      <alignment horizontal="center" vertical="center" shrinkToFit="1"/>
    </xf>
    <xf numFmtId="0" fontId="23" fillId="30" borderId="0" xfId="0" applyFont="1" applyFill="1" applyBorder="1" applyAlignment="1">
      <alignment horizontal="center" vertical="center" shrinkToFit="1"/>
    </xf>
    <xf numFmtId="0" fontId="60" fillId="9" borderId="0" xfId="0" applyFont="1" applyFill="1" applyBorder="1" applyAlignment="1">
      <alignment horizontal="center" vertical="center" shrinkToFit="1"/>
    </xf>
    <xf numFmtId="0" fontId="55" fillId="10" borderId="0" xfId="0" applyFont="1" applyFill="1" applyBorder="1" applyAlignment="1">
      <alignment horizontal="center" vertical="center" shrinkToFit="1"/>
    </xf>
    <xf numFmtId="0" fontId="23" fillId="20" borderId="0" xfId="0" applyFont="1" applyFill="1" applyBorder="1" applyAlignment="1">
      <alignment horizontal="center" vertical="center" shrinkToFit="1"/>
    </xf>
    <xf numFmtId="0" fontId="55" fillId="4" borderId="0" xfId="0" applyFont="1" applyFill="1" applyBorder="1" applyAlignment="1">
      <alignment horizontal="center" vertical="center" shrinkToFit="1"/>
    </xf>
    <xf numFmtId="0" fontId="19" fillId="32" borderId="0" xfId="0" applyFont="1" applyFill="1" applyBorder="1" applyAlignment="1">
      <alignment horizontal="center" vertical="center" shrinkToFit="1"/>
    </xf>
    <xf numFmtId="0" fontId="23" fillId="45" borderId="28" xfId="0" applyFont="1" applyFill="1" applyBorder="1" applyAlignment="1">
      <alignment horizontal="center" vertical="center" shrinkToFit="1"/>
    </xf>
    <xf numFmtId="0" fontId="53" fillId="16" borderId="28" xfId="0" applyFont="1" applyFill="1" applyBorder="1" applyAlignment="1">
      <alignment horizontal="center" vertical="center" shrinkToFit="1"/>
    </xf>
    <xf numFmtId="0" fontId="51" fillId="44" borderId="28" xfId="0" applyFont="1" applyFill="1" applyBorder="1" applyAlignment="1">
      <alignment horizontal="center" vertical="center" shrinkToFit="1"/>
    </xf>
    <xf numFmtId="0" fontId="23" fillId="13" borderId="28" xfId="0" applyFont="1" applyFill="1" applyBorder="1" applyAlignment="1">
      <alignment horizontal="center" vertical="center" shrinkToFit="1"/>
    </xf>
    <xf numFmtId="0" fontId="23" fillId="13" borderId="0" xfId="0" applyFont="1" applyFill="1" applyBorder="1" applyAlignment="1">
      <alignment horizontal="center" vertical="center" shrinkToFit="1"/>
    </xf>
    <xf numFmtId="0" fontId="23" fillId="21" borderId="0" xfId="0" applyFont="1" applyFill="1" applyBorder="1" applyAlignment="1">
      <alignment horizontal="center" vertical="center" shrinkToFit="1"/>
    </xf>
    <xf numFmtId="0" fontId="23" fillId="27" borderId="0" xfId="0" applyFont="1" applyFill="1" applyBorder="1" applyAlignment="1">
      <alignment horizontal="center" vertical="center" shrinkToFit="1"/>
    </xf>
    <xf numFmtId="0" fontId="23" fillId="8" borderId="0" xfId="0" applyFont="1" applyFill="1" applyBorder="1" applyAlignment="1">
      <alignment horizontal="center" vertical="center" shrinkToFit="1"/>
    </xf>
    <xf numFmtId="0" fontId="23" fillId="23" borderId="0" xfId="0" applyFont="1" applyFill="1" applyBorder="1" applyAlignment="1">
      <alignment horizontal="center" vertical="center" shrinkToFit="1"/>
    </xf>
    <xf numFmtId="0" fontId="19" fillId="22" borderId="28" xfId="0" applyFont="1" applyFill="1" applyBorder="1" applyAlignment="1">
      <alignment horizontal="center" vertical="center" shrinkToFit="1"/>
    </xf>
    <xf numFmtId="0" fontId="23" fillId="4" borderId="0" xfId="0" applyFont="1" applyFill="1" applyBorder="1" applyAlignment="1">
      <alignment horizontal="center" vertical="center" shrinkToFit="1"/>
    </xf>
    <xf numFmtId="0" fontId="25" fillId="19" borderId="0" xfId="0" applyFont="1" applyFill="1" applyBorder="1" applyAlignment="1">
      <alignment horizontal="center" vertical="center" shrinkToFit="1"/>
    </xf>
    <xf numFmtId="0" fontId="23" fillId="19" borderId="0" xfId="0" applyFont="1" applyFill="1" applyBorder="1" applyAlignment="1">
      <alignment horizontal="center" vertical="center" shrinkToFit="1"/>
    </xf>
    <xf numFmtId="0" fontId="14" fillId="0" borderId="40" xfId="0" applyFont="1" applyFill="1" applyBorder="1" applyAlignment="1">
      <alignment horizontal="center" vertical="center"/>
    </xf>
    <xf numFmtId="0" fontId="14" fillId="0" borderId="42" xfId="0" applyFont="1" applyFill="1" applyBorder="1" applyAlignment="1">
      <alignment horizontal="center" vertical="center"/>
    </xf>
    <xf numFmtId="0" fontId="16" fillId="16" borderId="0" xfId="0" applyFont="1" applyFill="1" applyAlignment="1">
      <alignment horizontal="center" vertical="center" wrapText="1"/>
    </xf>
    <xf numFmtId="0" fontId="16" fillId="16" borderId="0" xfId="0" applyFont="1" applyFill="1" applyAlignment="1">
      <alignment horizontal="center" vertical="center"/>
    </xf>
    <xf numFmtId="0" fontId="11" fillId="0" borderId="28" xfId="0" applyFont="1" applyBorder="1" applyAlignment="1">
      <alignment horizontal="left" vertical="center" wrapText="1"/>
    </xf>
    <xf numFmtId="0" fontId="13" fillId="3" borderId="41" xfId="0" applyFont="1" applyFill="1" applyBorder="1" applyAlignment="1">
      <alignment horizontal="center" vertical="center"/>
    </xf>
    <xf numFmtId="0" fontId="13" fillId="3" borderId="43"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45" xfId="0" applyFont="1" applyBorder="1" applyAlignment="1">
      <alignment horizontal="center" vertical="center"/>
    </xf>
    <xf numFmtId="0" fontId="14" fillId="0" borderId="26" xfId="0" applyFont="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9" fillId="39" borderId="30" xfId="0" applyFont="1" applyFill="1" applyBorder="1" applyAlignment="1">
      <alignment horizontal="left" vertical="center" wrapText="1"/>
    </xf>
    <xf numFmtId="0" fontId="9" fillId="39" borderId="31" xfId="0" applyFont="1" applyFill="1" applyBorder="1" applyAlignment="1">
      <alignment horizontal="left" vertical="center"/>
    </xf>
    <xf numFmtId="0" fontId="9" fillId="39" borderId="32" xfId="0" applyFont="1" applyFill="1" applyBorder="1" applyAlignment="1">
      <alignment horizontal="left" vertical="center"/>
    </xf>
    <xf numFmtId="0" fontId="4" fillId="0" borderId="46" xfId="0" applyFont="1" applyFill="1" applyBorder="1" applyAlignment="1">
      <alignment horizontal="center" vertical="center"/>
    </xf>
    <xf numFmtId="0" fontId="4" fillId="0" borderId="44" xfId="0" applyFont="1" applyFill="1" applyBorder="1" applyAlignment="1">
      <alignment horizontal="center" vertical="center"/>
    </xf>
    <xf numFmtId="0" fontId="14" fillId="0" borderId="46" xfId="0" applyFont="1" applyBorder="1" applyAlignment="1">
      <alignment horizontal="center" vertical="center"/>
    </xf>
    <xf numFmtId="0" fontId="14" fillId="0" borderId="44" xfId="0" applyFont="1" applyBorder="1" applyAlignment="1">
      <alignment horizontal="center" vertical="center"/>
    </xf>
    <xf numFmtId="0" fontId="14" fillId="39" borderId="30" xfId="0" applyFont="1" applyFill="1" applyBorder="1" applyAlignment="1">
      <alignment horizontal="left" vertical="center" wrapText="1"/>
    </xf>
    <xf numFmtId="0" fontId="14" fillId="39" borderId="31" xfId="0" applyFont="1" applyFill="1" applyBorder="1" applyAlignment="1">
      <alignment horizontal="left" vertical="center"/>
    </xf>
    <xf numFmtId="0" fontId="14" fillId="39" borderId="32" xfId="0" applyFont="1" applyFill="1" applyBorder="1" applyAlignment="1">
      <alignment horizontal="left" vertical="center"/>
    </xf>
    <xf numFmtId="0" fontId="9" fillId="3" borderId="3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37" xfId="0" applyFont="1" applyFill="1" applyBorder="1" applyAlignment="1">
      <alignment horizontal="left" vertical="center" wrapText="1"/>
    </xf>
    <xf numFmtId="0" fontId="17" fillId="4" borderId="0" xfId="0" applyFont="1" applyFill="1" applyAlignment="1">
      <alignment horizontal="center" vertical="center" wrapText="1"/>
    </xf>
    <xf numFmtId="0" fontId="17" fillId="4" borderId="0" xfId="0" applyFont="1" applyFill="1" applyAlignment="1">
      <alignment horizontal="center" vertical="center"/>
    </xf>
    <xf numFmtId="0" fontId="18" fillId="0" borderId="0" xfId="0" applyFont="1" applyBorder="1" applyAlignment="1">
      <alignment horizontal="left" vertical="center" wrapText="1"/>
    </xf>
    <xf numFmtId="0" fontId="18" fillId="0" borderId="28" xfId="0" applyFont="1" applyBorder="1">
      <alignment vertical="center"/>
    </xf>
    <xf numFmtId="0" fontId="9" fillId="3" borderId="38" xfId="0" applyFont="1" applyFill="1" applyBorder="1" applyAlignment="1">
      <alignment horizontal="left" vertical="center" wrapText="1"/>
    </xf>
    <xf numFmtId="0" fontId="9" fillId="3" borderId="28" xfId="0" applyFont="1" applyFill="1" applyBorder="1" applyAlignment="1">
      <alignment horizontal="left" vertical="center"/>
    </xf>
    <xf numFmtId="0" fontId="9" fillId="3" borderId="39" xfId="0" applyFont="1" applyFill="1" applyBorder="1" applyAlignment="1">
      <alignment horizontal="left" vertical="center"/>
    </xf>
    <xf numFmtId="0" fontId="9" fillId="3" borderId="30" xfId="0" applyFont="1" applyFill="1" applyBorder="1" applyAlignment="1">
      <alignment horizontal="left" vertical="center" wrapText="1"/>
    </xf>
    <xf numFmtId="0" fontId="9" fillId="3" borderId="31" xfId="0" applyFont="1" applyFill="1" applyBorder="1" applyAlignment="1">
      <alignment horizontal="left" vertical="center"/>
    </xf>
    <xf numFmtId="0" fontId="9" fillId="3" borderId="32" xfId="0" applyFont="1" applyFill="1" applyBorder="1" applyAlignment="1">
      <alignment horizontal="left" vertical="center"/>
    </xf>
    <xf numFmtId="0" fontId="9" fillId="3" borderId="33" xfId="0" applyFont="1" applyFill="1" applyBorder="1" applyAlignment="1">
      <alignment horizontal="left" vertical="center" wrapText="1"/>
    </xf>
    <xf numFmtId="0" fontId="9" fillId="3" borderId="34" xfId="0" applyFont="1" applyFill="1" applyBorder="1" applyAlignment="1">
      <alignment horizontal="left" vertical="center"/>
    </xf>
    <xf numFmtId="0" fontId="9" fillId="3" borderId="35" xfId="0" applyFont="1" applyFill="1" applyBorder="1" applyAlignment="1">
      <alignment horizontal="left" vertical="center"/>
    </xf>
    <xf numFmtId="0" fontId="4" fillId="3" borderId="36" xfId="0" applyNumberFormat="1" applyFont="1" applyFill="1" applyBorder="1" applyAlignment="1">
      <alignment horizontal="left" wrapText="1"/>
    </xf>
    <xf numFmtId="0" fontId="4" fillId="3" borderId="0" xfId="0" applyNumberFormat="1" applyFont="1" applyFill="1" applyBorder="1" applyAlignment="1">
      <alignment horizontal="left" wrapText="1"/>
    </xf>
    <xf numFmtId="0" fontId="4" fillId="3" borderId="37" xfId="0" applyNumberFormat="1" applyFont="1" applyFill="1" applyBorder="1" applyAlignment="1">
      <alignment horizontal="left" wrapText="1"/>
    </xf>
    <xf numFmtId="0" fontId="11" fillId="3" borderId="36" xfId="0" applyFont="1" applyFill="1" applyBorder="1" applyAlignment="1">
      <alignment horizontal="left" vertical="top" wrapText="1"/>
    </xf>
    <xf numFmtId="0" fontId="9" fillId="3" borderId="0" xfId="0" applyFont="1" applyFill="1" applyBorder="1" applyAlignment="1">
      <alignment horizontal="left" vertical="top"/>
    </xf>
    <xf numFmtId="0" fontId="9" fillId="3" borderId="37" xfId="0" applyFont="1" applyFill="1" applyBorder="1" applyAlignment="1">
      <alignment horizontal="left" vertical="top"/>
    </xf>
    <xf numFmtId="0" fontId="4" fillId="3" borderId="38"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56" xfId="0" applyBorder="1" applyAlignment="1">
      <alignment horizontal="center" vertical="center"/>
    </xf>
    <xf numFmtId="0" fontId="3" fillId="0" borderId="15" xfId="0" applyFont="1" applyFill="1" applyBorder="1" applyAlignment="1">
      <alignment horizontal="left" vertical="center"/>
    </xf>
    <xf numFmtId="0" fontId="3" fillId="0" borderId="55" xfId="0" applyFont="1" applyFill="1" applyBorder="1" applyAlignment="1">
      <alignment horizontal="left" vertical="center"/>
    </xf>
    <xf numFmtId="0" fontId="3" fillId="0" borderId="47" xfId="0" applyFont="1" applyFill="1" applyBorder="1" applyAlignment="1">
      <alignment horizontal="left" vertical="center"/>
    </xf>
    <xf numFmtId="0" fontId="5" fillId="39" borderId="40" xfId="0" applyFont="1" applyFill="1" applyBorder="1" applyAlignment="1">
      <alignment horizontal="left" vertical="center" wrapText="1"/>
    </xf>
    <xf numFmtId="0" fontId="4" fillId="39" borderId="57" xfId="0" applyFont="1" applyFill="1" applyBorder="1" applyAlignment="1">
      <alignment horizontal="left" vertical="center"/>
    </xf>
    <xf numFmtId="0" fontId="4" fillId="39" borderId="58" xfId="0" applyFont="1" applyFill="1" applyBorder="1" applyAlignment="1">
      <alignment horizontal="left" vertical="center"/>
    </xf>
    <xf numFmtId="0" fontId="42" fillId="7" borderId="0" xfId="0" applyFont="1" applyFill="1" applyAlignment="1">
      <alignment horizontal="center" vertical="center"/>
    </xf>
    <xf numFmtId="0" fontId="5" fillId="39" borderId="9" xfId="0" applyFont="1" applyFill="1" applyBorder="1" applyAlignment="1">
      <alignment horizontal="left" vertical="center" wrapText="1"/>
    </xf>
    <xf numFmtId="0" fontId="4" fillId="39" borderId="1" xfId="0" applyFont="1" applyFill="1" applyBorder="1" applyAlignment="1">
      <alignment horizontal="left" vertical="center"/>
    </xf>
    <xf numFmtId="0" fontId="4" fillId="39" borderId="5" xfId="0" applyFont="1" applyFill="1" applyBorder="1" applyAlignment="1">
      <alignment horizontal="left" vertical="center"/>
    </xf>
    <xf numFmtId="0" fontId="9" fillId="0" borderId="25" xfId="0" applyFont="1" applyFill="1" applyBorder="1" applyAlignment="1">
      <alignment horizontal="left" vertical="center"/>
    </xf>
    <xf numFmtId="0" fontId="9" fillId="0" borderId="23" xfId="0" applyFont="1" applyFill="1" applyBorder="1" applyAlignment="1">
      <alignment horizontal="left"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21" xfId="0" applyFill="1" applyBorder="1" applyAlignment="1">
      <alignment horizontal="center" vertical="center"/>
    </xf>
    <xf numFmtId="0" fontId="0" fillId="0" borderId="25" xfId="0" applyFill="1" applyBorder="1" applyAlignment="1">
      <alignment horizontal="center" vertical="center"/>
    </xf>
    <xf numFmtId="0" fontId="7" fillId="0" borderId="15" xfId="0" applyFont="1" applyFill="1" applyBorder="1" applyAlignment="1">
      <alignment horizontal="left" vertical="center"/>
    </xf>
    <xf numFmtId="0" fontId="7" fillId="0" borderId="55" xfId="0" applyFont="1" applyFill="1" applyBorder="1" applyAlignment="1">
      <alignment horizontal="left" vertical="center"/>
    </xf>
    <xf numFmtId="0" fontId="7" fillId="0" borderId="47" xfId="0" applyFont="1" applyFill="1" applyBorder="1" applyAlignment="1">
      <alignment horizontal="left" vertical="center"/>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5" fillId="18" borderId="10" xfId="0" applyFont="1" applyFill="1" applyBorder="1" applyAlignment="1">
      <alignment horizontal="center" vertical="center" wrapText="1"/>
    </xf>
    <xf numFmtId="0" fontId="5" fillId="18" borderId="6" xfId="0" applyFont="1" applyFill="1" applyBorder="1" applyAlignment="1">
      <alignment horizontal="center" vertical="center" wrapText="1"/>
    </xf>
    <xf numFmtId="0" fontId="39" fillId="7" borderId="0" xfId="0" applyFont="1" applyFill="1" applyAlignment="1">
      <alignment horizontal="center" vertical="center"/>
    </xf>
    <xf numFmtId="0" fontId="19" fillId="6" borderId="0" xfId="0" applyFont="1" applyFill="1" applyBorder="1" applyAlignment="1">
      <alignment horizontal="center" vertical="center" shrinkToFit="1"/>
    </xf>
    <xf numFmtId="0" fontId="19" fillId="10" borderId="0" xfId="0" applyFont="1" applyFill="1" applyBorder="1" applyAlignment="1">
      <alignment horizontal="center" vertical="center" shrinkToFit="1"/>
    </xf>
    <xf numFmtId="0" fontId="30" fillId="24" borderId="0" xfId="0" applyFont="1" applyFill="1" applyBorder="1" applyAlignment="1">
      <alignment horizontal="center" vertical="center" wrapText="1"/>
    </xf>
    <xf numFmtId="0" fontId="31" fillId="24" borderId="0" xfId="0" applyFont="1" applyFill="1" applyAlignment="1">
      <alignment vertical="center"/>
    </xf>
    <xf numFmtId="0" fontId="46" fillId="40" borderId="0" xfId="0" applyFont="1" applyFill="1" applyBorder="1" applyAlignment="1">
      <alignment horizontal="center" vertical="center" shrinkToFit="1"/>
    </xf>
  </cellXfs>
  <cellStyles count="2">
    <cellStyle name="ハイパーリンク" xfId="1" builtinId="8"/>
    <cellStyle name="標準" xfId="0" builtinId="0"/>
  </cellStyles>
  <dxfs count="56">
    <dxf>
      <border diagonalUp="0" diagonalDown="0">
        <left style="thin">
          <color indexed="64"/>
        </left>
        <right/>
        <top style="thin">
          <color auto="1"/>
        </top>
        <bottom style="thin">
          <color auto="1"/>
        </bottom>
        <vertical style="thin">
          <color indexed="64"/>
        </vertical>
        <horizontal style="thin">
          <color auto="1"/>
        </horizontal>
      </border>
    </dxf>
    <dxf>
      <font>
        <b val="0"/>
        <i val="0"/>
        <strike val="0"/>
        <condense val="0"/>
        <extend val="0"/>
        <outline val="0"/>
        <shadow val="0"/>
        <u val="none"/>
        <vertAlign val="baseline"/>
        <sz val="11"/>
        <color theme="1"/>
        <name val="ＭＳ Ｐゴシック"/>
        <scheme val="minor"/>
      </font>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b val="0"/>
        <i val="0"/>
        <strike val="0"/>
        <condense val="0"/>
        <extend val="0"/>
        <outline val="0"/>
        <shadow val="0"/>
        <u val="none"/>
        <vertAlign val="baseline"/>
        <sz val="11"/>
        <color theme="1"/>
        <name val="ＭＳ Ｐゴシック"/>
        <scheme val="minor"/>
      </font>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b val="0"/>
        <i val="0"/>
        <strike val="0"/>
        <condense val="0"/>
        <extend val="0"/>
        <outline val="0"/>
        <shadow val="0"/>
        <u val="none"/>
        <vertAlign val="baseline"/>
        <sz val="11"/>
        <color auto="1"/>
        <name val="ＭＳ Ｐゴシック"/>
        <scheme val="minor"/>
      </font>
      <border diagonalUp="0" diagonalDown="0">
        <left/>
        <right style="thin">
          <color indexed="64"/>
        </right>
        <top style="thin">
          <color auto="1"/>
        </top>
        <bottom style="thin">
          <color auto="1"/>
        </bottom>
        <vertical style="thin">
          <color indexed="64"/>
        </vertical>
        <horizontal style="thin">
          <color auto="1"/>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ＭＳ Ｐゴシック"/>
        <scheme val="minor"/>
      </font>
      <fill>
        <patternFill patternType="solid">
          <fgColor indexed="64"/>
          <bgColor theme="5" tint="0.3999755851924192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ＭＳ Ｐゴシック"/>
        <scheme val="minor"/>
      </font>
    </dxf>
    <dxf>
      <border>
        <bottom style="medium">
          <color indexed="64"/>
        </bottom>
      </border>
    </dxf>
    <dxf>
      <font>
        <b/>
        <i val="0"/>
        <strike val="0"/>
        <condense val="0"/>
        <extend val="0"/>
        <outline val="0"/>
        <shadow val="0"/>
        <u val="none"/>
        <vertAlign val="baseline"/>
        <sz val="11"/>
        <color auto="1"/>
        <name val="ＭＳ Ｐゴシック"/>
        <scheme val="minor"/>
      </font>
      <fill>
        <patternFill patternType="solid">
          <fgColor indexed="64"/>
          <bgColor rgb="FFF2FAC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numFmt numFmtId="176" formatCode="#,##0_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1"/>
        <color auto="1"/>
        <name val="ＭＳ Ｐゴシック"/>
        <scheme val="minor"/>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ＭＳ Ｐゴシック"/>
        <scheme val="minor"/>
      </font>
    </dxf>
    <dxf>
      <border outline="0">
        <bottom style="medium">
          <color indexed="64"/>
        </bottom>
      </border>
    </dxf>
    <dxf>
      <font>
        <b/>
        <i val="0"/>
        <strike val="0"/>
        <condense val="0"/>
        <extend val="0"/>
        <outline val="0"/>
        <shadow val="0"/>
        <u val="none"/>
        <vertAlign val="baseline"/>
        <sz val="11"/>
        <color auto="1"/>
        <name val="ＭＳ Ｐゴシック"/>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ＭＳ Ｐゴシック"/>
        <scheme val="minor"/>
      </font>
      <fill>
        <patternFill patternType="none">
          <fgColor indexed="64"/>
          <bgColor auto="1"/>
        </patternFill>
      </fill>
    </dxf>
    <dxf>
      <font>
        <strike val="0"/>
        <outline val="0"/>
        <shadow val="0"/>
        <u val="none"/>
        <vertAlign val="baseline"/>
        <sz val="11"/>
        <color auto="1"/>
        <name val="ＭＳ Ｐゴシック"/>
        <scheme val="minor"/>
      </font>
      <fill>
        <patternFill patternType="none">
          <fgColor indexed="64"/>
          <bgColor auto="1"/>
        </patternFill>
      </fill>
    </dxf>
    <dxf>
      <font>
        <strike val="0"/>
        <outline val="0"/>
        <shadow val="0"/>
        <u val="none"/>
        <vertAlign val="baseline"/>
        <sz val="11"/>
        <color auto="1"/>
        <name val="ＭＳ Ｐゴシック"/>
        <scheme val="minor"/>
      </font>
      <fill>
        <patternFill patternType="none">
          <fgColor indexed="64"/>
          <bgColor auto="1"/>
        </patternFill>
      </fill>
    </dxf>
    <dxf>
      <font>
        <strike val="0"/>
        <outline val="0"/>
        <shadow val="0"/>
        <u val="none"/>
        <vertAlign val="baseline"/>
        <sz val="11"/>
        <color auto="1"/>
        <name val="ＭＳ Ｐゴシック"/>
        <scheme val="minor"/>
      </font>
      <fill>
        <patternFill patternType="none">
          <fgColor indexed="64"/>
          <bgColor auto="1"/>
        </patternFill>
      </fill>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ＭＳ Ｐゴシック"/>
        <scheme val="minor"/>
      </font>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1"/>
        <color auto="1"/>
        <name val="ＭＳ Ｐゴシック"/>
        <scheme val="minor"/>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numFmt numFmtId="176" formatCode="#,##0_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color auto="1"/>
        <name val="ＭＳ Ｐゴシック"/>
        <scheme val="minor"/>
      </font>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name val="ＭＳ Ｐゴシック"/>
        <scheme val="minor"/>
      </font>
    </dxf>
    <dxf>
      <border outline="0">
        <bottom style="medium">
          <color indexed="64"/>
        </bottom>
      </border>
    </dxf>
    <dxf>
      <font>
        <b/>
        <i val="0"/>
        <strike val="0"/>
        <condense val="0"/>
        <extend val="0"/>
        <outline val="0"/>
        <shadow val="0"/>
        <u val="none"/>
        <vertAlign val="baseline"/>
        <sz val="11"/>
        <color auto="1"/>
        <name val="ＭＳ Ｐゴシック"/>
        <scheme val="minor"/>
      </font>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left" vertical="center" textRotation="0" wrapText="0" indent="0" justifyLastLine="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1"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ＭＳ Ｐゴシック"/>
        <scheme val="minor"/>
      </font>
      <fill>
        <patternFill patternType="solid">
          <fgColor indexed="64"/>
          <bgColor theme="6"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ＭＳ Ｐゴシック"/>
        <scheme val="minor"/>
      </font>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left" vertical="center" textRotation="0" wrapText="0" indent="0" justifyLastLine="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1" readingOrder="0"/>
      <border diagonalUp="0" diagonalDown="0" outline="0">
        <left/>
        <right style="thin">
          <color indexed="64"/>
        </right>
        <top style="thin">
          <color indexed="64"/>
        </top>
        <bottom style="thin">
          <color indexed="64"/>
        </bottom>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1"/>
        <color theme="1"/>
        <name val="ＭＳ Ｐゴシック"/>
        <scheme val="minor"/>
      </font>
    </dxf>
    <dxf>
      <border outline="0">
        <bottom style="medium">
          <color rgb="FF000000"/>
        </bottom>
      </border>
    </dxf>
    <dxf>
      <font>
        <b/>
        <i val="0"/>
        <strike val="0"/>
        <condense val="0"/>
        <extend val="0"/>
        <outline val="0"/>
        <shadow val="0"/>
        <u val="none"/>
        <vertAlign val="baseline"/>
        <sz val="11"/>
        <color theme="1"/>
        <name val="ＭＳ Ｐゴシック"/>
        <scheme val="minor"/>
      </font>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ill>
        <patternFill patternType="solid">
          <fgColor indexed="64"/>
          <bgColor theme="0" tint="-0.14999847407452621"/>
        </patternFill>
      </fill>
    </dxf>
  </dxfs>
  <tableStyles count="0" defaultTableStyle="TableStyleMedium9" defaultPivotStyle="PivotStyleLight16"/>
  <colors>
    <mruColors>
      <color rgb="FFF2FAC2"/>
      <color rgb="FFC0E9BD"/>
      <color rgb="FFFFF3C1"/>
      <color rgb="FFFFFFFF"/>
      <color rgb="FFFFCC00"/>
      <color rgb="FFFFEFFF"/>
      <color rgb="FFEAF79F"/>
      <color rgb="FFA5E0A0"/>
      <color rgb="FF0080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1562101</xdr:colOff>
      <xdr:row>17</xdr:row>
      <xdr:rowOff>85725</xdr:rowOff>
    </xdr:from>
    <xdr:to>
      <xdr:col>2</xdr:col>
      <xdr:colOff>2886075</xdr:colOff>
      <xdr:row>17</xdr:row>
      <xdr:rowOff>1095869</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3076576" y="17859375"/>
          <a:ext cx="1323974" cy="1010144"/>
        </a:xfrm>
        <a:prstGeom prst="rect">
          <a:avLst/>
        </a:prstGeom>
        <a:noFill/>
        <a:ln w="1">
          <a:solidFill>
            <a:schemeClr val="accent1"/>
          </a:solidFill>
          <a:miter lim="800000"/>
          <a:headEnd/>
          <a:tailEnd type="none" w="med" len="med"/>
        </a:ln>
        <a:effectLst/>
      </xdr:spPr>
    </xdr:pic>
    <xdr:clientData/>
  </xdr:twoCellAnchor>
  <xdr:twoCellAnchor editAs="oneCell">
    <xdr:from>
      <xdr:col>2</xdr:col>
      <xdr:colOff>4486275</xdr:colOff>
      <xdr:row>17</xdr:row>
      <xdr:rowOff>47626</xdr:rowOff>
    </xdr:from>
    <xdr:to>
      <xdr:col>4</xdr:col>
      <xdr:colOff>276225</xdr:colOff>
      <xdr:row>17</xdr:row>
      <xdr:rowOff>1085850</xdr:rowOff>
    </xdr:to>
    <xdr:pic>
      <xdr:nvPicPr>
        <xdr:cNvPr id="3" name="Picture 3"/>
        <xdr:cNvPicPr>
          <a:picLocks noChangeAspect="1" noChangeArrowheads="1"/>
        </xdr:cNvPicPr>
      </xdr:nvPicPr>
      <xdr:blipFill>
        <a:blip xmlns:r="http://schemas.openxmlformats.org/officeDocument/2006/relationships" r:embed="rId2"/>
        <a:srcRect/>
        <a:stretch>
          <a:fillRect/>
        </a:stretch>
      </xdr:blipFill>
      <xdr:spPr bwMode="auto">
        <a:xfrm>
          <a:off x="6000750" y="17821276"/>
          <a:ext cx="1581151" cy="1038224"/>
        </a:xfrm>
        <a:prstGeom prst="rect">
          <a:avLst/>
        </a:prstGeom>
        <a:noFill/>
        <a:ln>
          <a:solidFill>
            <a:schemeClr val="accent1"/>
          </a:solidFill>
        </a:ln>
      </xdr:spPr>
    </xdr:pic>
    <xdr:clientData/>
  </xdr:twoCellAnchor>
  <xdr:twoCellAnchor editAs="oneCell">
    <xdr:from>
      <xdr:col>2</xdr:col>
      <xdr:colOff>2971800</xdr:colOff>
      <xdr:row>17</xdr:row>
      <xdr:rowOff>66680</xdr:rowOff>
    </xdr:from>
    <xdr:to>
      <xdr:col>2</xdr:col>
      <xdr:colOff>4438650</xdr:colOff>
      <xdr:row>17</xdr:row>
      <xdr:rowOff>1104900</xdr:rowOff>
    </xdr:to>
    <xdr:pic>
      <xdr:nvPicPr>
        <xdr:cNvPr id="4" name="Picture 4"/>
        <xdr:cNvPicPr>
          <a:picLocks noChangeAspect="1" noChangeArrowheads="1"/>
        </xdr:cNvPicPr>
      </xdr:nvPicPr>
      <xdr:blipFill>
        <a:blip xmlns:r="http://schemas.openxmlformats.org/officeDocument/2006/relationships" r:embed="rId3"/>
        <a:srcRect/>
        <a:stretch>
          <a:fillRect/>
        </a:stretch>
      </xdr:blipFill>
      <xdr:spPr bwMode="auto">
        <a:xfrm>
          <a:off x="4486275" y="17840330"/>
          <a:ext cx="1466850" cy="1038220"/>
        </a:xfrm>
        <a:prstGeom prst="rect">
          <a:avLst/>
        </a:prstGeom>
        <a:noFill/>
        <a:ln>
          <a:solidFill>
            <a:schemeClr val="accent1"/>
          </a:solidFill>
        </a:ln>
      </xdr:spPr>
    </xdr:pic>
    <xdr:clientData/>
  </xdr:twoCellAnchor>
  <xdr:twoCellAnchor editAs="oneCell">
    <xdr:from>
      <xdr:col>0</xdr:col>
      <xdr:colOff>80434</xdr:colOff>
      <xdr:row>17</xdr:row>
      <xdr:rowOff>86781</xdr:rowOff>
    </xdr:from>
    <xdr:to>
      <xdr:col>1</xdr:col>
      <xdr:colOff>977120</xdr:colOff>
      <xdr:row>17</xdr:row>
      <xdr:rowOff>1115482</xdr:rowOff>
    </xdr:to>
    <xdr:pic>
      <xdr:nvPicPr>
        <xdr:cNvPr id="5" name="Picture 17"/>
        <xdr:cNvPicPr>
          <a:picLocks noChangeAspect="1" noChangeArrowheads="1"/>
        </xdr:cNvPicPr>
      </xdr:nvPicPr>
      <xdr:blipFill>
        <a:blip xmlns:r="http://schemas.openxmlformats.org/officeDocument/2006/relationships" r:embed="rId4"/>
        <a:srcRect/>
        <a:stretch>
          <a:fillRect/>
        </a:stretch>
      </xdr:blipFill>
      <xdr:spPr bwMode="auto">
        <a:xfrm>
          <a:off x="80434" y="18417114"/>
          <a:ext cx="1425853" cy="1028701"/>
        </a:xfrm>
        <a:prstGeom prst="rect">
          <a:avLst/>
        </a:prstGeom>
        <a:noFill/>
        <a:ln>
          <a:solidFill>
            <a:schemeClr val="accent1"/>
          </a:solidFill>
        </a:ln>
      </xdr:spPr>
    </xdr:pic>
    <xdr:clientData/>
  </xdr:twoCellAnchor>
  <xdr:twoCellAnchor editAs="oneCell">
    <xdr:from>
      <xdr:col>2</xdr:col>
      <xdr:colOff>0</xdr:colOff>
      <xdr:row>17</xdr:row>
      <xdr:rowOff>76199</xdr:rowOff>
    </xdr:from>
    <xdr:to>
      <xdr:col>2</xdr:col>
      <xdr:colOff>1504950</xdr:colOff>
      <xdr:row>17</xdr:row>
      <xdr:rowOff>1104901</xdr:rowOff>
    </xdr:to>
    <xdr:pic>
      <xdr:nvPicPr>
        <xdr:cNvPr id="6" name="Picture 19"/>
        <xdr:cNvPicPr>
          <a:picLocks noChangeAspect="1" noChangeArrowheads="1"/>
        </xdr:cNvPicPr>
      </xdr:nvPicPr>
      <xdr:blipFill>
        <a:blip xmlns:r="http://schemas.openxmlformats.org/officeDocument/2006/relationships" r:embed="rId5"/>
        <a:srcRect/>
        <a:stretch>
          <a:fillRect/>
        </a:stretch>
      </xdr:blipFill>
      <xdr:spPr bwMode="auto">
        <a:xfrm>
          <a:off x="1514475" y="17849849"/>
          <a:ext cx="1504950" cy="1028702"/>
        </a:xfrm>
        <a:prstGeom prst="rect">
          <a:avLst/>
        </a:prstGeom>
        <a:noFill/>
        <a:ln>
          <a:solidFill>
            <a:schemeClr val="accent1"/>
          </a:solidFill>
        </a:ln>
      </xdr:spPr>
    </xdr:pic>
    <xdr:clientData/>
  </xdr:twoCellAnchor>
</xdr:wsDr>
</file>

<file path=xl/tables/table1.xml><?xml version="1.0" encoding="utf-8"?>
<table xmlns="http://schemas.openxmlformats.org/spreadsheetml/2006/main" id="7" name="テーブル7" displayName="テーブル7" ref="A3:D35" totalsRowShown="0" headerRowDxfId="55" headerRowBorderDxfId="54" tableBorderDxfId="53">
  <tableColumns count="4">
    <tableColumn id="1" name="タイトル"/>
    <tableColumn id="2" name="副タイトル・巻次"/>
    <tableColumn id="3" name="出版社"/>
    <tableColumn id="4" name="冊数"/>
  </tableColumns>
  <tableStyleInfo name="TableStyleMedium3" showFirstColumn="0" showLastColumn="0" showRowStripes="1" showColumnStripes="0"/>
</table>
</file>

<file path=xl/tables/table2.xml><?xml version="1.0" encoding="utf-8"?>
<table xmlns="http://schemas.openxmlformats.org/spreadsheetml/2006/main" id="1" name="テーブル92" displayName="テーブル92" ref="A3:D19" totalsRowShown="0" headerRowDxfId="52" dataDxfId="50" headerRowBorderDxfId="51" tableBorderDxfId="49">
  <tableColumns count="4">
    <tableColumn id="1" name="タイトル" dataDxfId="48"/>
    <tableColumn id="2" name="副タイトル・巻次" dataDxfId="47"/>
    <tableColumn id="3" name="出版社" dataDxfId="46"/>
    <tableColumn id="5" name="冊数" dataDxfId="45"/>
  </tableColumns>
  <tableStyleInfo name="TableStyleLight21" showFirstColumn="0" showLastColumn="0" showRowStripes="1" showColumnStripes="0"/>
</table>
</file>

<file path=xl/tables/table3.xml><?xml version="1.0" encoding="utf-8"?>
<table xmlns="http://schemas.openxmlformats.org/spreadsheetml/2006/main" id="9" name="テーブル9" displayName="テーブル9" ref="A3:D24" totalsRowShown="0" headerRowDxfId="44" headerRowBorderDxfId="43" tableBorderDxfId="42">
  <tableColumns count="4">
    <tableColumn id="1" name="タイトル" dataDxfId="41"/>
    <tableColumn id="2" name="副タイトル・巻次" dataDxfId="40"/>
    <tableColumn id="3" name="出版社" dataDxfId="39"/>
    <tableColumn id="4" name="冊数" dataDxfId="38"/>
  </tableColumns>
  <tableStyleInfo name="TableStyleLight18" showFirstColumn="0" showLastColumn="0" showRowStripes="1" showColumnStripes="0"/>
</table>
</file>

<file path=xl/tables/table4.xml><?xml version="1.0" encoding="utf-8"?>
<table xmlns="http://schemas.openxmlformats.org/spreadsheetml/2006/main" id="13" name="テーブル13" displayName="テーブル13" ref="A3:D18" totalsRowShown="0" headerRowDxfId="37" dataDxfId="35" headerRowBorderDxfId="36" tableBorderDxfId="34">
  <tableColumns count="4">
    <tableColumn id="1" name="タイトル" dataDxfId="33"/>
    <tableColumn id="2" name="副タイトル・巻次" dataDxfId="32"/>
    <tableColumn id="3" name="出版社" dataDxfId="31"/>
    <tableColumn id="4" name="冊数" dataDxfId="30"/>
  </tableColumns>
  <tableStyleInfo name="TableStyleLight7" showFirstColumn="0" showLastColumn="0" showRowStripes="1" showColumnStripes="0"/>
</table>
</file>

<file path=xl/tables/table5.xml><?xml version="1.0" encoding="utf-8"?>
<table xmlns="http://schemas.openxmlformats.org/spreadsheetml/2006/main" id="15" name="テーブル15" displayName="テーブル15" ref="A3:D19" totalsRowShown="0" headerRowDxfId="29" dataDxfId="27" headerRowBorderDxfId="28" tableBorderDxfId="26">
  <tableColumns count="4">
    <tableColumn id="1" name="タイトル" dataDxfId="25"/>
    <tableColumn id="2" name="副タイトル・巻次" dataDxfId="24"/>
    <tableColumn id="3" name="出版社" dataDxfId="23"/>
    <tableColumn id="4" name="冊数" dataDxfId="22"/>
  </tableColumns>
  <tableStyleInfo name="TableStyleLight2" showFirstColumn="0" showLastColumn="0" showRowStripes="1" showColumnStripes="0"/>
</table>
</file>

<file path=xl/tables/table6.xml><?xml version="1.0" encoding="utf-8"?>
<table xmlns="http://schemas.openxmlformats.org/spreadsheetml/2006/main" id="12" name="テーブル12" displayName="テーブル12" ref="A3:D20" totalsRowShown="0" headerRowDxfId="21" dataDxfId="19" headerRowBorderDxfId="20" tableBorderDxfId="18">
  <tableColumns count="4">
    <tableColumn id="1" name="タイトル" dataDxfId="17"/>
    <tableColumn id="2" name="副タイトル・巻次" dataDxfId="16"/>
    <tableColumn id="3" name="出版社" dataDxfId="15"/>
    <tableColumn id="4" name="冊数" dataDxfId="14"/>
  </tableColumns>
  <tableStyleInfo name="TableStyleLight4" showFirstColumn="0" showLastColumn="0" showRowStripes="1" showColumnStripes="0"/>
</table>
</file>

<file path=xl/tables/table7.xml><?xml version="1.0" encoding="utf-8"?>
<table xmlns="http://schemas.openxmlformats.org/spreadsheetml/2006/main" id="3" name="テーブル3" displayName="テーブル3" ref="A3:D29" totalsRowShown="0" headerRowDxfId="13" dataDxfId="11" headerRowBorderDxfId="12" tableBorderDxfId="10">
  <tableColumns count="4">
    <tableColumn id="1" name="タイトル" dataDxfId="9"/>
    <tableColumn id="2" name="副タイトル・巻次" dataDxfId="8"/>
    <tableColumn id="3" name="出版社" dataDxfId="7"/>
    <tableColumn id="4" name="冊数" dataDxfId="6"/>
  </tableColumns>
  <tableStyleInfo name="TableStyleLight6" showFirstColumn="0" showLastColumn="0" showRowStripes="1" showColumnStripes="0"/>
</table>
</file>

<file path=xl/tables/table8.xml><?xml version="1.0" encoding="utf-8"?>
<table xmlns="http://schemas.openxmlformats.org/spreadsheetml/2006/main" id="2" name="テーブル2" displayName="テーブル2" ref="A3:D23" totalsRowShown="0" headerRowDxfId="5" tableBorderDxfId="4">
  <autoFilter ref="A3:D23">
    <filterColumn colId="0" hiddenButton="1"/>
    <filterColumn colId="1" hiddenButton="1"/>
    <filterColumn colId="2" hiddenButton="1"/>
    <filterColumn colId="3" hiddenButton="1"/>
  </autoFilter>
  <tableColumns count="4">
    <tableColumn id="1" name="タイトル" dataDxfId="3"/>
    <tableColumn id="2" name="副タイトル・巻次" dataDxfId="2"/>
    <tableColumn id="3" name="出版社" dataDxfId="1"/>
    <tableColumn id="4" name="冊数" dataDxfId="0"/>
  </tableColumns>
  <tableStyleInfo name="TableStyleLight1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54"/>
  <sheetViews>
    <sheetView tabSelected="1" zoomScale="115" zoomScaleNormal="115" workbookViewId="0">
      <selection activeCell="J5" sqref="J5"/>
    </sheetView>
  </sheetViews>
  <sheetFormatPr defaultRowHeight="13.5" x14ac:dyDescent="0.15"/>
  <cols>
    <col min="1" max="1" width="5" customWidth="1"/>
    <col min="2" max="2" width="33.125" style="572" customWidth="1"/>
    <col min="3" max="3" width="16.75" style="9" customWidth="1"/>
    <col min="4" max="4" width="11.125" customWidth="1"/>
    <col min="5" max="5" width="10.125" customWidth="1"/>
    <col min="6" max="6" width="6.25" customWidth="1"/>
    <col min="10" max="10" width="20.875" customWidth="1"/>
    <col min="11" max="11" width="19.75" customWidth="1"/>
  </cols>
  <sheetData>
    <row r="1" spans="2:8" ht="27.75" customHeight="1" thickBot="1" x14ac:dyDescent="0.25">
      <c r="B1" s="805" t="s">
        <v>294</v>
      </c>
      <c r="C1" s="805"/>
      <c r="D1" s="805"/>
      <c r="E1" s="707" t="s">
        <v>1670</v>
      </c>
    </row>
    <row r="2" spans="2:8" s="488" customFormat="1" ht="19.5" customHeight="1" thickBot="1" x14ac:dyDescent="0.2">
      <c r="B2" s="806" t="s">
        <v>54</v>
      </c>
      <c r="C2" s="807"/>
      <c r="D2" s="763" t="s">
        <v>276</v>
      </c>
      <c r="E2" s="764" t="s">
        <v>1189</v>
      </c>
    </row>
    <row r="3" spans="2:8" s="488" customFormat="1" ht="24.95" customHeight="1" x14ac:dyDescent="0.15">
      <c r="B3" s="808" t="s">
        <v>1190</v>
      </c>
      <c r="C3" s="809"/>
      <c r="D3" s="761">
        <v>12</v>
      </c>
      <c r="E3" s="762">
        <v>1</v>
      </c>
      <c r="H3" s="517"/>
    </row>
    <row r="4" spans="2:8" s="488" customFormat="1" ht="24.95" customHeight="1" x14ac:dyDescent="0.15">
      <c r="B4" s="777" t="s">
        <v>1288</v>
      </c>
      <c r="C4" s="778"/>
      <c r="D4" s="568">
        <v>30</v>
      </c>
      <c r="E4" s="643">
        <v>2</v>
      </c>
      <c r="H4" s="517"/>
    </row>
    <row r="5" spans="2:8" s="489" customFormat="1" ht="21.95" customHeight="1" x14ac:dyDescent="0.15">
      <c r="B5" s="785" t="s">
        <v>1289</v>
      </c>
      <c r="C5" s="786"/>
      <c r="D5" s="569">
        <v>27</v>
      </c>
      <c r="E5" s="644">
        <v>2</v>
      </c>
    </row>
    <row r="6" spans="2:8" s="489" customFormat="1" ht="21.95" customHeight="1" x14ac:dyDescent="0.15">
      <c r="B6" s="777" t="s">
        <v>1532</v>
      </c>
      <c r="C6" s="778"/>
      <c r="D6" s="568">
        <v>15</v>
      </c>
      <c r="E6" s="644">
        <v>2</v>
      </c>
    </row>
    <row r="7" spans="2:8" s="490" customFormat="1" ht="21.95" customHeight="1" x14ac:dyDescent="0.15">
      <c r="B7" s="785" t="s">
        <v>1290</v>
      </c>
      <c r="C7" s="786"/>
      <c r="D7" s="570">
        <v>18</v>
      </c>
      <c r="E7" s="645">
        <v>2</v>
      </c>
    </row>
    <row r="8" spans="2:8" s="489" customFormat="1" ht="21.95" customHeight="1" x14ac:dyDescent="0.15">
      <c r="B8" s="785" t="s">
        <v>1502</v>
      </c>
      <c r="C8" s="786"/>
      <c r="D8" s="569">
        <v>10</v>
      </c>
      <c r="E8" s="644">
        <v>3</v>
      </c>
    </row>
    <row r="9" spans="2:8" s="489" customFormat="1" ht="21.95" customHeight="1" x14ac:dyDescent="0.15">
      <c r="B9" s="785" t="s">
        <v>1163</v>
      </c>
      <c r="C9" s="786"/>
      <c r="D9" s="569">
        <v>20</v>
      </c>
      <c r="E9" s="644">
        <v>1</v>
      </c>
    </row>
    <row r="10" spans="2:8" s="489" customFormat="1" ht="21.95" customHeight="1" x14ac:dyDescent="0.15">
      <c r="B10" s="803" t="s">
        <v>1287</v>
      </c>
      <c r="C10" s="804"/>
      <c r="D10" s="569">
        <v>30</v>
      </c>
      <c r="E10" s="644">
        <v>2</v>
      </c>
    </row>
    <row r="11" spans="2:8" s="489" customFormat="1" ht="21.95" customHeight="1" x14ac:dyDescent="0.15">
      <c r="B11" s="810" t="s">
        <v>1592</v>
      </c>
      <c r="C11" s="811"/>
      <c r="D11" s="689">
        <v>19</v>
      </c>
      <c r="E11" s="690">
        <v>2</v>
      </c>
    </row>
    <row r="12" spans="2:8" s="490" customFormat="1" ht="21.95" customHeight="1" x14ac:dyDescent="0.15">
      <c r="B12" s="785" t="s">
        <v>1164</v>
      </c>
      <c r="C12" s="786"/>
      <c r="D12" s="569">
        <v>22</v>
      </c>
      <c r="E12" s="645">
        <v>1</v>
      </c>
    </row>
    <row r="13" spans="2:8" s="489" customFormat="1" ht="21.95" customHeight="1" x14ac:dyDescent="0.15">
      <c r="B13" s="785" t="s">
        <v>1291</v>
      </c>
      <c r="C13" s="786"/>
      <c r="D13" s="569">
        <v>22</v>
      </c>
      <c r="E13" s="644">
        <v>2</v>
      </c>
    </row>
    <row r="14" spans="2:8" s="489" customFormat="1" ht="21.95" customHeight="1" x14ac:dyDescent="0.15">
      <c r="B14" s="785" t="s">
        <v>1292</v>
      </c>
      <c r="C14" s="786"/>
      <c r="D14" s="569">
        <v>20</v>
      </c>
      <c r="E14" s="644">
        <v>2</v>
      </c>
    </row>
    <row r="15" spans="2:8" s="490" customFormat="1" ht="21.95" customHeight="1" x14ac:dyDescent="0.15">
      <c r="B15" s="785" t="s">
        <v>1293</v>
      </c>
      <c r="C15" s="786"/>
      <c r="D15" s="569">
        <v>26</v>
      </c>
      <c r="E15" s="645">
        <v>2</v>
      </c>
    </row>
    <row r="16" spans="2:8" s="489" customFormat="1" ht="21.95" customHeight="1" x14ac:dyDescent="0.15">
      <c r="B16" s="785" t="s">
        <v>1294</v>
      </c>
      <c r="C16" s="786"/>
      <c r="D16" s="569">
        <v>25</v>
      </c>
      <c r="E16" s="644">
        <v>2</v>
      </c>
    </row>
    <row r="17" spans="2:9" s="489" customFormat="1" ht="21.95" customHeight="1" x14ac:dyDescent="0.15">
      <c r="B17" s="785" t="s">
        <v>1295</v>
      </c>
      <c r="C17" s="786"/>
      <c r="D17" s="569">
        <v>26</v>
      </c>
      <c r="E17" s="644">
        <v>2</v>
      </c>
    </row>
    <row r="18" spans="2:9" s="489" customFormat="1" ht="21.95" customHeight="1" x14ac:dyDescent="0.15">
      <c r="B18" s="777" t="s">
        <v>1533</v>
      </c>
      <c r="C18" s="778"/>
      <c r="D18" s="569">
        <v>16</v>
      </c>
      <c r="E18" s="644">
        <v>2</v>
      </c>
    </row>
    <row r="19" spans="2:9" s="489" customFormat="1" ht="21.95" customHeight="1" x14ac:dyDescent="0.15">
      <c r="B19" s="785" t="s">
        <v>1296</v>
      </c>
      <c r="C19" s="786"/>
      <c r="D19" s="569">
        <v>25</v>
      </c>
      <c r="E19" s="644">
        <v>2</v>
      </c>
    </row>
    <row r="20" spans="2:9" s="489" customFormat="1" ht="21.95" customHeight="1" x14ac:dyDescent="0.15">
      <c r="B20" s="792" t="s">
        <v>1313</v>
      </c>
      <c r="C20" s="793"/>
      <c r="D20" s="569">
        <v>33</v>
      </c>
      <c r="E20" s="644">
        <v>1</v>
      </c>
    </row>
    <row r="21" spans="2:9" s="489" customFormat="1" ht="21.95" customHeight="1" x14ac:dyDescent="0.15">
      <c r="B21" s="777" t="s">
        <v>1314</v>
      </c>
      <c r="C21" s="778"/>
      <c r="D21" s="569">
        <v>17</v>
      </c>
      <c r="E21" s="644">
        <v>2</v>
      </c>
    </row>
    <row r="22" spans="2:9" s="489" customFormat="1" ht="21.95" customHeight="1" x14ac:dyDescent="0.15">
      <c r="B22" s="771" t="s">
        <v>1505</v>
      </c>
      <c r="C22" s="772"/>
      <c r="D22" s="569">
        <v>17</v>
      </c>
      <c r="E22" s="644">
        <v>2</v>
      </c>
    </row>
    <row r="23" spans="2:9" s="490" customFormat="1" ht="21.95" customHeight="1" x14ac:dyDescent="0.15">
      <c r="B23" s="790" t="s">
        <v>1165</v>
      </c>
      <c r="C23" s="791"/>
      <c r="D23" s="569">
        <v>18</v>
      </c>
      <c r="E23" s="645">
        <v>1</v>
      </c>
    </row>
    <row r="24" spans="2:9" s="489" customFormat="1" ht="21.95" customHeight="1" x14ac:dyDescent="0.15">
      <c r="B24" s="785" t="s">
        <v>1311</v>
      </c>
      <c r="C24" s="787"/>
      <c r="D24" s="568">
        <v>21</v>
      </c>
      <c r="E24" s="643">
        <v>3</v>
      </c>
      <c r="F24" s="491"/>
      <c r="G24" s="492"/>
      <c r="H24" s="493"/>
      <c r="I24" s="494"/>
    </row>
    <row r="25" spans="2:9" s="489" customFormat="1" ht="21.95" customHeight="1" x14ac:dyDescent="0.15">
      <c r="B25" s="801" t="s">
        <v>1312</v>
      </c>
      <c r="C25" s="802"/>
      <c r="D25" s="568">
        <v>10</v>
      </c>
      <c r="E25" s="643">
        <v>3</v>
      </c>
      <c r="F25" s="491"/>
      <c r="G25" s="492"/>
      <c r="H25" s="493"/>
      <c r="I25" s="494"/>
    </row>
    <row r="26" spans="2:9" s="489" customFormat="1" ht="21.95" customHeight="1" x14ac:dyDescent="0.15">
      <c r="B26" s="797" t="s">
        <v>1279</v>
      </c>
      <c r="C26" s="798"/>
      <c r="D26" s="568">
        <v>15</v>
      </c>
      <c r="E26" s="643">
        <v>1</v>
      </c>
      <c r="F26" s="491"/>
      <c r="G26" s="492"/>
      <c r="H26" s="493"/>
      <c r="I26" s="494"/>
    </row>
    <row r="27" spans="2:9" s="489" customFormat="1" ht="21.95" customHeight="1" x14ac:dyDescent="0.15">
      <c r="B27" s="797" t="s">
        <v>1280</v>
      </c>
      <c r="C27" s="798"/>
      <c r="D27" s="568">
        <v>16</v>
      </c>
      <c r="E27" s="643">
        <v>1</v>
      </c>
      <c r="F27" s="491"/>
      <c r="G27" s="492"/>
      <c r="H27" s="493"/>
      <c r="I27" s="494"/>
    </row>
    <row r="28" spans="2:9" s="489" customFormat="1" ht="21.95" customHeight="1" x14ac:dyDescent="0.15">
      <c r="B28" s="799" t="s">
        <v>1281</v>
      </c>
      <c r="C28" s="800"/>
      <c r="D28" s="568">
        <v>15</v>
      </c>
      <c r="E28" s="643">
        <v>1</v>
      </c>
      <c r="F28" s="491"/>
      <c r="G28" s="492"/>
      <c r="H28" s="493"/>
      <c r="I28" s="494"/>
    </row>
    <row r="29" spans="2:9" s="489" customFormat="1" ht="21.95" customHeight="1" x14ac:dyDescent="0.15">
      <c r="B29" s="785" t="s">
        <v>1166</v>
      </c>
      <c r="C29" s="786"/>
      <c r="D29" s="569">
        <v>23</v>
      </c>
      <c r="E29" s="644">
        <v>1</v>
      </c>
    </row>
    <row r="30" spans="2:9" s="489" customFormat="1" ht="21.95" customHeight="1" x14ac:dyDescent="0.15">
      <c r="B30" s="785" t="s">
        <v>1297</v>
      </c>
      <c r="C30" s="786"/>
      <c r="D30" s="569">
        <v>26</v>
      </c>
      <c r="E30" s="644">
        <v>2</v>
      </c>
    </row>
    <row r="31" spans="2:9" s="490" customFormat="1" ht="21.95" customHeight="1" x14ac:dyDescent="0.15">
      <c r="B31" s="794" t="s">
        <v>1298</v>
      </c>
      <c r="C31" s="796"/>
      <c r="D31" s="569">
        <v>32</v>
      </c>
      <c r="E31" s="645">
        <v>4</v>
      </c>
    </row>
    <row r="32" spans="2:9" s="490" customFormat="1" ht="21.95" customHeight="1" x14ac:dyDescent="0.15">
      <c r="B32" s="777" t="s">
        <v>1299</v>
      </c>
      <c r="C32" s="778"/>
      <c r="D32" s="569">
        <v>15</v>
      </c>
      <c r="E32" s="645">
        <v>1</v>
      </c>
    </row>
    <row r="33" spans="2:5" s="490" customFormat="1" ht="21.95" customHeight="1" x14ac:dyDescent="0.15">
      <c r="B33" s="794" t="s">
        <v>1300</v>
      </c>
      <c r="C33" s="795"/>
      <c r="D33" s="569">
        <v>51</v>
      </c>
      <c r="E33" s="645">
        <v>2</v>
      </c>
    </row>
    <row r="34" spans="2:5" s="490" customFormat="1" ht="21.95" customHeight="1" x14ac:dyDescent="0.15">
      <c r="B34" s="779" t="s">
        <v>1669</v>
      </c>
      <c r="C34" s="780"/>
      <c r="D34" s="569">
        <v>26</v>
      </c>
      <c r="E34" s="645">
        <v>3</v>
      </c>
    </row>
    <row r="35" spans="2:5" s="489" customFormat="1" ht="21.95" customHeight="1" x14ac:dyDescent="0.15">
      <c r="B35" s="785" t="s">
        <v>1167</v>
      </c>
      <c r="C35" s="786"/>
      <c r="D35" s="569">
        <v>16</v>
      </c>
      <c r="E35" s="644">
        <v>1</v>
      </c>
    </row>
    <row r="36" spans="2:5" s="490" customFormat="1" ht="21.95" customHeight="1" x14ac:dyDescent="0.15">
      <c r="B36" s="790" t="s">
        <v>1168</v>
      </c>
      <c r="C36" s="791"/>
      <c r="D36" s="569">
        <v>30</v>
      </c>
      <c r="E36" s="645">
        <v>1</v>
      </c>
    </row>
    <row r="37" spans="2:5" s="490" customFormat="1" ht="21.95" customHeight="1" x14ac:dyDescent="0.15">
      <c r="B37" s="790" t="s">
        <v>1301</v>
      </c>
      <c r="C37" s="791"/>
      <c r="D37" s="569">
        <v>25</v>
      </c>
      <c r="E37" s="645">
        <v>2</v>
      </c>
    </row>
    <row r="38" spans="2:5" s="490" customFormat="1" ht="21.95" customHeight="1" x14ac:dyDescent="0.15">
      <c r="B38" s="777" t="s">
        <v>1614</v>
      </c>
      <c r="C38" s="778"/>
      <c r="D38" s="569">
        <v>20</v>
      </c>
      <c r="E38" s="645">
        <v>2</v>
      </c>
    </row>
    <row r="39" spans="2:5" s="490" customFormat="1" ht="21.95" customHeight="1" x14ac:dyDescent="0.15">
      <c r="B39" s="788" t="s">
        <v>1302</v>
      </c>
      <c r="C39" s="789"/>
      <c r="D39" s="569">
        <v>22</v>
      </c>
      <c r="E39" s="645">
        <v>3</v>
      </c>
    </row>
    <row r="40" spans="2:5" s="490" customFormat="1" ht="21.95" customHeight="1" x14ac:dyDescent="0.15">
      <c r="B40" s="792" t="s">
        <v>1303</v>
      </c>
      <c r="C40" s="793"/>
      <c r="D40" s="569">
        <v>28</v>
      </c>
      <c r="E40" s="645">
        <v>1</v>
      </c>
    </row>
    <row r="41" spans="2:5" s="490" customFormat="1" ht="21.95" customHeight="1" x14ac:dyDescent="0.15">
      <c r="B41" s="781" t="s">
        <v>1304</v>
      </c>
      <c r="C41" s="782"/>
      <c r="D41" s="569">
        <v>15</v>
      </c>
      <c r="E41" s="645">
        <v>4</v>
      </c>
    </row>
    <row r="42" spans="2:5" s="490" customFormat="1" ht="21.95" customHeight="1" x14ac:dyDescent="0.15">
      <c r="B42" s="777" t="s">
        <v>1613</v>
      </c>
      <c r="C42" s="778"/>
      <c r="D42" s="569">
        <v>18</v>
      </c>
      <c r="E42" s="645">
        <v>5</v>
      </c>
    </row>
    <row r="43" spans="2:5" s="489" customFormat="1" ht="21.95" customHeight="1" x14ac:dyDescent="0.15">
      <c r="B43" s="785" t="s">
        <v>1305</v>
      </c>
      <c r="C43" s="786"/>
      <c r="D43" s="569">
        <v>10</v>
      </c>
      <c r="E43" s="644">
        <v>2</v>
      </c>
    </row>
    <row r="44" spans="2:5" s="490" customFormat="1" ht="21.95" customHeight="1" x14ac:dyDescent="0.15">
      <c r="B44" s="785" t="s">
        <v>1310</v>
      </c>
      <c r="C44" s="786"/>
      <c r="D44" s="569">
        <v>40</v>
      </c>
      <c r="E44" s="645">
        <v>1</v>
      </c>
    </row>
    <row r="45" spans="2:5" s="490" customFormat="1" ht="21.95" customHeight="1" x14ac:dyDescent="0.15">
      <c r="B45" s="785" t="s">
        <v>1309</v>
      </c>
      <c r="C45" s="786"/>
      <c r="D45" s="569">
        <v>40</v>
      </c>
      <c r="E45" s="645">
        <v>1</v>
      </c>
    </row>
    <row r="46" spans="2:5" s="489" customFormat="1" ht="21.95" customHeight="1" x14ac:dyDescent="0.15">
      <c r="B46" s="785" t="s">
        <v>1472</v>
      </c>
      <c r="C46" s="787"/>
      <c r="D46" s="569">
        <v>20</v>
      </c>
      <c r="E46" s="644">
        <v>2</v>
      </c>
    </row>
    <row r="47" spans="2:5" s="489" customFormat="1" ht="21.95" customHeight="1" x14ac:dyDescent="0.15">
      <c r="B47" s="777" t="s">
        <v>1615</v>
      </c>
      <c r="C47" s="778"/>
      <c r="D47" s="569">
        <v>25</v>
      </c>
      <c r="E47" s="644">
        <v>4</v>
      </c>
    </row>
    <row r="48" spans="2:5" s="490" customFormat="1" ht="21.95" customHeight="1" x14ac:dyDescent="0.15">
      <c r="B48" s="765" t="s">
        <v>1665</v>
      </c>
      <c r="C48" s="774" t="s">
        <v>1169</v>
      </c>
      <c r="D48" s="569">
        <v>21</v>
      </c>
      <c r="E48" s="645">
        <v>1</v>
      </c>
    </row>
    <row r="49" spans="2:5" s="490" customFormat="1" ht="21.95" customHeight="1" x14ac:dyDescent="0.15">
      <c r="B49" s="783" t="s">
        <v>1308</v>
      </c>
      <c r="C49" s="784"/>
      <c r="D49" s="569">
        <v>12</v>
      </c>
      <c r="E49" s="645">
        <v>1</v>
      </c>
    </row>
    <row r="50" spans="2:5" s="490" customFormat="1" ht="21.95" customHeight="1" x14ac:dyDescent="0.15">
      <c r="B50" s="783" t="s">
        <v>1307</v>
      </c>
      <c r="C50" s="784"/>
      <c r="D50" s="569">
        <v>11</v>
      </c>
      <c r="E50" s="645">
        <v>1</v>
      </c>
    </row>
    <row r="51" spans="2:5" s="490" customFormat="1" ht="21.95" customHeight="1" x14ac:dyDescent="0.15">
      <c r="B51" s="783" t="s">
        <v>1306</v>
      </c>
      <c r="C51" s="784"/>
      <c r="D51" s="569">
        <v>8</v>
      </c>
      <c r="E51" s="645">
        <v>1</v>
      </c>
    </row>
    <row r="52" spans="2:5" s="489" customFormat="1" ht="21.95" customHeight="1" x14ac:dyDescent="0.15">
      <c r="B52" s="785" t="s">
        <v>187</v>
      </c>
      <c r="C52" s="786"/>
      <c r="D52" s="569">
        <v>41</v>
      </c>
      <c r="E52" s="644">
        <v>1</v>
      </c>
    </row>
    <row r="53" spans="2:5" s="490" customFormat="1" ht="21.95" customHeight="1" x14ac:dyDescent="0.15">
      <c r="B53" s="773" t="s">
        <v>188</v>
      </c>
      <c r="C53" s="571" t="s">
        <v>1178</v>
      </c>
      <c r="D53" s="569">
        <v>32</v>
      </c>
      <c r="E53" s="645">
        <v>1</v>
      </c>
    </row>
    <row r="54" spans="2:5" ht="21" customHeight="1" thickBot="1" x14ac:dyDescent="0.2">
      <c r="B54" s="775" t="s">
        <v>1179</v>
      </c>
      <c r="C54" s="776"/>
      <c r="D54" s="646">
        <v>6</v>
      </c>
      <c r="E54" s="17">
        <v>1</v>
      </c>
    </row>
  </sheetData>
  <mergeCells count="51">
    <mergeCell ref="B1:D1"/>
    <mergeCell ref="B13:C13"/>
    <mergeCell ref="B14:C14"/>
    <mergeCell ref="B19:C19"/>
    <mergeCell ref="B6:C6"/>
    <mergeCell ref="B18:C18"/>
    <mergeCell ref="B2:C2"/>
    <mergeCell ref="B16:C16"/>
    <mergeCell ref="B17:C17"/>
    <mergeCell ref="B4:C4"/>
    <mergeCell ref="B15:C15"/>
    <mergeCell ref="B3:C3"/>
    <mergeCell ref="B11:C11"/>
    <mergeCell ref="B12:C12"/>
    <mergeCell ref="B20:C20"/>
    <mergeCell ref="B23:C23"/>
    <mergeCell ref="B21:C21"/>
    <mergeCell ref="B25:C25"/>
    <mergeCell ref="B5:C5"/>
    <mergeCell ref="B7:C7"/>
    <mergeCell ref="B8:C8"/>
    <mergeCell ref="B9:C9"/>
    <mergeCell ref="B10:C10"/>
    <mergeCell ref="B31:C31"/>
    <mergeCell ref="B30:C30"/>
    <mergeCell ref="B29:C29"/>
    <mergeCell ref="B24:C24"/>
    <mergeCell ref="B26:C26"/>
    <mergeCell ref="B27:C27"/>
    <mergeCell ref="B28:C28"/>
    <mergeCell ref="B35:C35"/>
    <mergeCell ref="B42:C42"/>
    <mergeCell ref="B38:C38"/>
    <mergeCell ref="B40:C40"/>
    <mergeCell ref="B33:C33"/>
    <mergeCell ref="B54:C54"/>
    <mergeCell ref="B32:C32"/>
    <mergeCell ref="B34:C34"/>
    <mergeCell ref="B41:C41"/>
    <mergeCell ref="B49:C49"/>
    <mergeCell ref="B50:C50"/>
    <mergeCell ref="B51:C51"/>
    <mergeCell ref="B52:C52"/>
    <mergeCell ref="B47:C47"/>
    <mergeCell ref="B46:C46"/>
    <mergeCell ref="B45:C45"/>
    <mergeCell ref="B44:C44"/>
    <mergeCell ref="B43:C43"/>
    <mergeCell ref="B39:C39"/>
    <mergeCell ref="B37:C37"/>
    <mergeCell ref="B36:C36"/>
  </mergeCells>
  <phoneticPr fontId="1"/>
  <hyperlinks>
    <hyperlink ref="B7" location="世界遺産!A1" display="世界遺産"/>
    <hyperlink ref="B5" location="環境問題・ゴミ!A1" display="環境問題・ゴミ"/>
    <hyperlink ref="B8" location="富岡製糸場・蚕!A1" display="富岡製糸場・蚕"/>
    <hyperlink ref="B9" location="戦国武将!A1" display="戦国武将"/>
    <hyperlink ref="B12" location="大豆!A1" display="大豆"/>
    <hyperlink ref="B13" location="'食事（栄養素・安全）'!A1" display="食事（栄養素・安全）"/>
    <hyperlink ref="B14" location="郷土食!A1" display="郷土食"/>
    <hyperlink ref="B15" location="姿勢!A1" display="姿勢"/>
    <hyperlink ref="B16" location="心と体!A1" display="心と体"/>
    <hyperlink ref="B17" location="赤ちゃんの発育!A1" display="あかちゃんの発育"/>
    <hyperlink ref="B23" location="サイン・マーク!A1" display="サイン・マーク"/>
    <hyperlink ref="B24" location="昔のくらし!A1" display="昔のくらし"/>
    <hyperlink ref="B29" location="水の生きもの!A1" display="水の生きもの"/>
    <hyperlink ref="B30" location="故事成語!A1" display="故事成語"/>
    <hyperlink ref="B35" location="情報モラル!A1" display="情報モラル"/>
    <hyperlink ref="B36" location="'修学旅行（京都・奈良）'!A1" display="修学旅行（京都・奈良）"/>
    <hyperlink ref="B37" location="'校外学習（東京）'!A1" display="校外学習（東京）"/>
    <hyperlink ref="B43" location="尾瀬!A1" display="尾瀬　"/>
    <hyperlink ref="B44" location="'朝読書（低学年）A'!A1" display="朝読書（低学年）Ａ"/>
    <hyperlink ref="B45" location="'朝読書（低学年）B'!A1" display="朝読書（低学年）Ｂ"/>
    <hyperlink ref="B46" location="手話・点字・ユニバーサルデザイン!A1" display="手話・点字・ユニバーサルデザイン"/>
    <hyperlink ref="C48" location="'ノーマライゼーション（パックＡ）'!A1" display="（パックA)"/>
    <hyperlink ref="B52" location="群馬!A1" display="群馬"/>
    <hyperlink ref="B53" location="高崎!A1" display="高崎"/>
    <hyperlink ref="B49:C49" location="特別支援A!A1" display="特別支援A"/>
    <hyperlink ref="B50:C50" location="特別支援B!A1" display="特別支援B"/>
    <hyperlink ref="B51:C51" location="特別支援C!A1" display="特別支援C"/>
    <hyperlink ref="B39:C39" location="'校外学習（鎌倉）A～C'!A1" display="校外学習（鎌倉）A・B・C"/>
    <hyperlink ref="C53" location="郷土資料Ａ!A1" display="郷土資料A"/>
    <hyperlink ref="B54:C54" location="学校図書館!A1" display="学校図書館"/>
    <hyperlink ref="B40:C40" location="'校外学習（鎌倉）D'!A1" display="校外学習（鎌倉）D"/>
    <hyperlink ref="B41" location="'校外学習（鎌倉）E～H'!A1" display="校外学習（鎌倉）E～H"/>
    <hyperlink ref="B24:C24" location="'昔のくらしＡ～Ｃ '!A1" display="昔のくらしA・B・C"/>
    <hyperlink ref="B31:C31" location="'働く車A～D'!A1" display="働く車Ａ～D"/>
    <hyperlink ref="B32" location="働く車E!A1" display="働く車E"/>
    <hyperlink ref="B20:C20" location="エイズ・感染症A!A1" display="エイズ・感染症A"/>
    <hyperlink ref="B21" location="エイズ・感染症B・C!A1" display="エイズ・感染症B・C"/>
    <hyperlink ref="B25" location="'昔のくらしD～Ｆ'!A1" display="昔のくらしD・E・F"/>
    <hyperlink ref="B33:C33" location="職業A・B!A1" display="職業A・B"/>
    <hyperlink ref="B4:C4" location="世界の国々!A1" display="世界の国々　A・B"/>
    <hyperlink ref="B19:C19" location="パラ・障害者スポーツＡ・Ｂ!A1" display="パラリンピック・障害者スポーツA・B"/>
    <hyperlink ref="B26:C26" location="動物の図鑑!A1" display="動物の図鑑"/>
    <hyperlink ref="B27:C27" location="鳥の図鑑!A1" display="鳥の図鑑"/>
    <hyperlink ref="B28:C28" location="昆虫の図鑑!A1" display="昆虫の図鑑"/>
    <hyperlink ref="B46:C46" location="手話・点字!A1" display="手話・点字　A・B"/>
    <hyperlink ref="B47:C47" location="バリアフリー・UD!A1" display="バリアフリー・ユニバーザルデザイン　A・B"/>
    <hyperlink ref="B22" location="人権!A1" display="人権　A・B"/>
    <hyperlink ref="B6:C6" location="地球温暖化・大気汚染!A1" display="地球温暖化・大気汚染　Ａ・Ｂ"/>
    <hyperlink ref="B18:C18" location="高齢者理解!A1" display="高齢者理解　Ａ・Ｂ"/>
    <hyperlink ref="B11:C11" location="米Ｃ・Ｄ!A1" display="米Ｃ・Ｄ"/>
    <hyperlink ref="B10:C10" location="米Ａ・Ｂ!A1" display="米　A・B"/>
    <hyperlink ref="B37:C37" location="'校外学習（東京）A・B'!A1" display="校外学習（東京）　A・B"/>
    <hyperlink ref="B38:C38" location="'校外学習（東京）C・D'!A1" display="校外学習（東京）　C・D"/>
    <hyperlink ref="B42:C42" location="'校外学習（鎌倉）I～M'!A1" display="校外学習（鎌倉）　I～M"/>
    <hyperlink ref="B48" location="'ノーマライゼーション (本20点)'!A1" display="ノーマライゼーション　（本20点）"/>
    <hyperlink ref="B34:C34" location="'職業C～E'!A1" display="職業　C～E"/>
  </hyperlinks>
  <pageMargins left="0.19685039370078741" right="3.937007874015748E-2" top="0.35433070866141736" bottom="0.19685039370078741" header="0.31496062992125984" footer="0.19685039370078741"/>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sqref="A1:D1"/>
    </sheetView>
  </sheetViews>
  <sheetFormatPr defaultRowHeight="13.5" x14ac:dyDescent="0.15"/>
  <cols>
    <col min="1" max="1" width="35.125" customWidth="1"/>
    <col min="2" max="2" width="33.125" customWidth="1"/>
    <col min="3" max="3" width="17.5" customWidth="1"/>
    <col min="4" max="4" width="6.625" customWidth="1"/>
  </cols>
  <sheetData>
    <row r="1" spans="1:9" ht="42" customHeight="1" x14ac:dyDescent="0.15">
      <c r="A1" s="829" t="s">
        <v>1086</v>
      </c>
      <c r="B1" s="829"/>
      <c r="C1" s="829"/>
      <c r="D1" s="829"/>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369" t="s">
        <v>227</v>
      </c>
      <c r="B3" s="370" t="s">
        <v>21</v>
      </c>
      <c r="C3" s="370" t="s">
        <v>2</v>
      </c>
      <c r="D3" s="371" t="s">
        <v>276</v>
      </c>
    </row>
    <row r="4" spans="1:9" ht="24.95" customHeight="1" x14ac:dyDescent="0.15">
      <c r="A4" s="142" t="s">
        <v>32</v>
      </c>
      <c r="B4" s="112"/>
      <c r="C4" s="112" t="s">
        <v>26</v>
      </c>
      <c r="D4" s="15">
        <v>2</v>
      </c>
    </row>
    <row r="5" spans="1:9" ht="24.95" customHeight="1" x14ac:dyDescent="0.15">
      <c r="A5" s="212" t="s">
        <v>33</v>
      </c>
      <c r="B5" s="213" t="s">
        <v>42</v>
      </c>
      <c r="C5" s="213" t="s">
        <v>34</v>
      </c>
      <c r="D5" s="246">
        <v>3</v>
      </c>
    </row>
    <row r="6" spans="1:9" ht="24.95" customHeight="1" x14ac:dyDescent="0.15">
      <c r="A6" s="106" t="s">
        <v>35</v>
      </c>
      <c r="B6" s="62"/>
      <c r="C6" s="62" t="s">
        <v>36</v>
      </c>
      <c r="D6" s="16">
        <v>1</v>
      </c>
    </row>
    <row r="7" spans="1:9" ht="24.95" customHeight="1" x14ac:dyDescent="0.15">
      <c r="A7" s="212" t="s">
        <v>75</v>
      </c>
      <c r="B7" s="213" t="s">
        <v>56</v>
      </c>
      <c r="C7" s="213" t="s">
        <v>45</v>
      </c>
      <c r="D7" s="246">
        <v>1</v>
      </c>
    </row>
    <row r="8" spans="1:9" ht="24.95" customHeight="1" x14ac:dyDescent="0.15">
      <c r="A8" s="106" t="s">
        <v>37</v>
      </c>
      <c r="B8" s="62" t="s">
        <v>41</v>
      </c>
      <c r="C8" s="62" t="s">
        <v>22</v>
      </c>
      <c r="D8" s="16">
        <v>2</v>
      </c>
    </row>
    <row r="9" spans="1:9" ht="24.95" customHeight="1" x14ac:dyDescent="0.15">
      <c r="A9" s="212" t="s">
        <v>38</v>
      </c>
      <c r="B9" s="213" t="s">
        <v>39</v>
      </c>
      <c r="C9" s="213" t="s">
        <v>40</v>
      </c>
      <c r="D9" s="246">
        <v>1</v>
      </c>
    </row>
    <row r="10" spans="1:9" ht="24.95" customHeight="1" x14ac:dyDescent="0.15">
      <c r="A10" s="106" t="s">
        <v>851</v>
      </c>
      <c r="B10" s="62"/>
      <c r="C10" s="143" t="s">
        <v>113</v>
      </c>
      <c r="D10" s="51">
        <v>2</v>
      </c>
    </row>
    <row r="11" spans="1:9" ht="24.95" customHeight="1" x14ac:dyDescent="0.15">
      <c r="A11" s="212" t="s">
        <v>852</v>
      </c>
      <c r="B11" s="213"/>
      <c r="C11" s="247" t="s">
        <v>853</v>
      </c>
      <c r="D11" s="248">
        <v>1</v>
      </c>
    </row>
    <row r="12" spans="1:9" ht="24.95" customHeight="1" x14ac:dyDescent="0.15">
      <c r="A12" s="106" t="s">
        <v>854</v>
      </c>
      <c r="B12" s="62" t="s">
        <v>983</v>
      </c>
      <c r="C12" s="143" t="s">
        <v>40</v>
      </c>
      <c r="D12" s="51">
        <v>2</v>
      </c>
    </row>
    <row r="13" spans="1:9" ht="24.95" customHeight="1" x14ac:dyDescent="0.15">
      <c r="A13" s="212" t="s">
        <v>854</v>
      </c>
      <c r="B13" s="213" t="s">
        <v>855</v>
      </c>
      <c r="C13" s="247" t="s">
        <v>40</v>
      </c>
      <c r="D13" s="248">
        <v>2</v>
      </c>
    </row>
    <row r="14" spans="1:9" ht="24.95" customHeight="1" x14ac:dyDescent="0.15">
      <c r="A14" s="106" t="s">
        <v>854</v>
      </c>
      <c r="B14" s="62" t="s">
        <v>856</v>
      </c>
      <c r="C14" s="143" t="s">
        <v>40</v>
      </c>
      <c r="D14" s="51">
        <v>1</v>
      </c>
    </row>
    <row r="15" spans="1:9" ht="24.95" customHeight="1" x14ac:dyDescent="0.15">
      <c r="A15" s="212" t="s">
        <v>857</v>
      </c>
      <c r="B15" s="213" t="s">
        <v>858</v>
      </c>
      <c r="C15" s="247" t="s">
        <v>984</v>
      </c>
      <c r="D15" s="248">
        <v>1</v>
      </c>
    </row>
    <row r="16" spans="1:9" ht="24.95" customHeight="1" x14ac:dyDescent="0.15">
      <c r="A16" s="106" t="s">
        <v>985</v>
      </c>
      <c r="B16" s="62" t="s">
        <v>859</v>
      </c>
      <c r="C16" s="143" t="s">
        <v>986</v>
      </c>
      <c r="D16" s="51">
        <v>1</v>
      </c>
    </row>
    <row r="17" spans="1:6" ht="24.95" customHeight="1" x14ac:dyDescent="0.15">
      <c r="A17" s="212" t="s">
        <v>860</v>
      </c>
      <c r="B17" s="213" t="s">
        <v>861</v>
      </c>
      <c r="C17" s="247" t="s">
        <v>8</v>
      </c>
      <c r="D17" s="248">
        <v>1</v>
      </c>
    </row>
    <row r="18" spans="1:6" ht="24.95" customHeight="1" thickBot="1" x14ac:dyDescent="0.2">
      <c r="A18" s="122" t="s">
        <v>862</v>
      </c>
      <c r="B18" s="115" t="s">
        <v>863</v>
      </c>
      <c r="C18" s="115" t="s">
        <v>987</v>
      </c>
      <c r="D18" s="17">
        <v>1</v>
      </c>
    </row>
    <row r="19" spans="1:6" ht="24.95" customHeight="1" thickBot="1" x14ac:dyDescent="0.2">
      <c r="A19" s="249" t="s">
        <v>964</v>
      </c>
      <c r="B19" s="250"/>
      <c r="C19" s="250"/>
      <c r="D19" s="251">
        <f>SUM(D4:D18)</f>
        <v>22</v>
      </c>
    </row>
    <row r="20" spans="1:6" ht="24.95" customHeight="1" x14ac:dyDescent="0.15"/>
    <row r="21" spans="1:6" ht="24.95" customHeight="1" x14ac:dyDescent="0.15">
      <c r="E21" s="123"/>
      <c r="F21" s="123"/>
    </row>
    <row r="22" spans="1:6" ht="24.95" customHeight="1" x14ac:dyDescent="0.15">
      <c r="E22" s="123"/>
      <c r="F22" s="123"/>
    </row>
    <row r="23" spans="1:6" ht="24.95" customHeight="1" x14ac:dyDescent="0.15">
      <c r="E23" s="123"/>
      <c r="F23" s="123"/>
    </row>
    <row r="24" spans="1:6" ht="24.95" customHeight="1" x14ac:dyDescent="0.15">
      <c r="E24" s="123"/>
      <c r="F24" s="123"/>
    </row>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sheetData>
  <mergeCells count="1">
    <mergeCell ref="A1:D1"/>
  </mergeCells>
  <phoneticPr fontId="1"/>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opLeftCell="A13" workbookViewId="0">
      <selection sqref="A1:D1"/>
    </sheetView>
  </sheetViews>
  <sheetFormatPr defaultRowHeight="13.5" x14ac:dyDescent="0.15"/>
  <cols>
    <col min="1" max="1" width="34.875" customWidth="1"/>
    <col min="2" max="2" width="36.25" customWidth="1"/>
    <col min="3" max="3" width="17.5" customWidth="1"/>
    <col min="4" max="4" width="6.625" customWidth="1"/>
  </cols>
  <sheetData>
    <row r="1" spans="1:9" ht="42" customHeight="1" x14ac:dyDescent="0.15">
      <c r="A1" s="830" t="s">
        <v>1459</v>
      </c>
      <c r="B1" s="830"/>
      <c r="C1" s="830"/>
      <c r="D1" s="830"/>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134" t="s">
        <v>227</v>
      </c>
      <c r="B3" s="25" t="s">
        <v>21</v>
      </c>
      <c r="C3" s="25" t="s">
        <v>2</v>
      </c>
      <c r="D3" s="24" t="s">
        <v>276</v>
      </c>
    </row>
    <row r="4" spans="1:9" ht="24.95" customHeight="1" x14ac:dyDescent="0.15">
      <c r="A4" s="101" t="s">
        <v>445</v>
      </c>
      <c r="B4" s="102" t="s">
        <v>446</v>
      </c>
      <c r="C4" s="102" t="s">
        <v>447</v>
      </c>
      <c r="D4" s="103">
        <v>1</v>
      </c>
    </row>
    <row r="5" spans="1:9" ht="24.95" customHeight="1" x14ac:dyDescent="0.15">
      <c r="A5" s="244" t="s">
        <v>445</v>
      </c>
      <c r="B5" s="229" t="s">
        <v>475</v>
      </c>
      <c r="C5" s="229" t="s">
        <v>447</v>
      </c>
      <c r="D5" s="252">
        <v>1</v>
      </c>
    </row>
    <row r="6" spans="1:9" ht="24.95" customHeight="1" x14ac:dyDescent="0.15">
      <c r="A6" s="104" t="s">
        <v>988</v>
      </c>
      <c r="B6" s="63"/>
      <c r="C6" s="63" t="s">
        <v>468</v>
      </c>
      <c r="D6" s="105">
        <v>1</v>
      </c>
    </row>
    <row r="7" spans="1:9" ht="24.95" customHeight="1" x14ac:dyDescent="0.15">
      <c r="A7" s="253" t="s">
        <v>476</v>
      </c>
      <c r="B7" s="229" t="s">
        <v>989</v>
      </c>
      <c r="C7" s="229" t="s">
        <v>45</v>
      </c>
      <c r="D7" s="252">
        <v>1</v>
      </c>
    </row>
    <row r="8" spans="1:9" ht="24.95" customHeight="1" x14ac:dyDescent="0.15">
      <c r="A8" s="121" t="s">
        <v>476</v>
      </c>
      <c r="B8" s="144" t="s">
        <v>990</v>
      </c>
      <c r="C8" s="63" t="s">
        <v>45</v>
      </c>
      <c r="D8" s="105">
        <v>1</v>
      </c>
    </row>
    <row r="9" spans="1:9" ht="24.95" customHeight="1" x14ac:dyDescent="0.15">
      <c r="A9" s="253" t="s">
        <v>476</v>
      </c>
      <c r="B9" s="254" t="s">
        <v>991</v>
      </c>
      <c r="C9" s="229" t="s">
        <v>45</v>
      </c>
      <c r="D9" s="252">
        <v>1</v>
      </c>
    </row>
    <row r="10" spans="1:9" ht="24.95" customHeight="1" x14ac:dyDescent="0.15">
      <c r="A10" s="121" t="s">
        <v>476</v>
      </c>
      <c r="B10" s="80" t="s">
        <v>992</v>
      </c>
      <c r="C10" s="63" t="s">
        <v>45</v>
      </c>
      <c r="D10" s="105">
        <v>1</v>
      </c>
    </row>
    <row r="11" spans="1:9" ht="24.95" customHeight="1" x14ac:dyDescent="0.15">
      <c r="A11" s="253" t="s">
        <v>476</v>
      </c>
      <c r="B11" s="229" t="s">
        <v>993</v>
      </c>
      <c r="C11" s="229" t="s">
        <v>45</v>
      </c>
      <c r="D11" s="252">
        <v>1</v>
      </c>
    </row>
    <row r="12" spans="1:9" ht="24.95" customHeight="1" x14ac:dyDescent="0.15">
      <c r="A12" s="104" t="s">
        <v>994</v>
      </c>
      <c r="B12" s="62" t="s">
        <v>477</v>
      </c>
      <c r="C12" s="63" t="s">
        <v>995</v>
      </c>
      <c r="D12" s="105">
        <v>1</v>
      </c>
    </row>
    <row r="13" spans="1:9" ht="24.95" customHeight="1" x14ac:dyDescent="0.15">
      <c r="A13" s="244" t="s">
        <v>478</v>
      </c>
      <c r="B13" s="229" t="s">
        <v>477</v>
      </c>
      <c r="C13" s="229" t="s">
        <v>995</v>
      </c>
      <c r="D13" s="252">
        <v>1</v>
      </c>
    </row>
    <row r="14" spans="1:9" ht="24.95" customHeight="1" x14ac:dyDescent="0.15">
      <c r="A14" s="104" t="s">
        <v>479</v>
      </c>
      <c r="B14" s="62" t="s">
        <v>477</v>
      </c>
      <c r="C14" s="63" t="s">
        <v>995</v>
      </c>
      <c r="D14" s="105">
        <v>1</v>
      </c>
    </row>
    <row r="15" spans="1:9" ht="24.95" customHeight="1" x14ac:dyDescent="0.15">
      <c r="A15" s="244" t="s">
        <v>480</v>
      </c>
      <c r="B15" s="227"/>
      <c r="C15" s="229" t="s">
        <v>996</v>
      </c>
      <c r="D15" s="252">
        <v>1</v>
      </c>
    </row>
    <row r="16" spans="1:9" ht="24.95" customHeight="1" x14ac:dyDescent="0.15">
      <c r="A16" s="104" t="s">
        <v>482</v>
      </c>
      <c r="B16" s="61" t="s">
        <v>483</v>
      </c>
      <c r="C16" s="63" t="s">
        <v>484</v>
      </c>
      <c r="D16" s="105">
        <v>1</v>
      </c>
    </row>
    <row r="17" spans="1:6" ht="24.95" customHeight="1" x14ac:dyDescent="0.15">
      <c r="A17" s="244" t="s">
        <v>482</v>
      </c>
      <c r="B17" s="227" t="s">
        <v>485</v>
      </c>
      <c r="C17" s="229" t="s">
        <v>484</v>
      </c>
      <c r="D17" s="252">
        <v>1</v>
      </c>
    </row>
    <row r="18" spans="1:6" ht="24.95" customHeight="1" x14ac:dyDescent="0.15">
      <c r="A18" s="104" t="s">
        <v>482</v>
      </c>
      <c r="B18" s="61" t="s">
        <v>997</v>
      </c>
      <c r="C18" s="63" t="s">
        <v>484</v>
      </c>
      <c r="D18" s="105">
        <v>1</v>
      </c>
    </row>
    <row r="19" spans="1:6" ht="24.95" customHeight="1" x14ac:dyDescent="0.15">
      <c r="A19" s="244" t="s">
        <v>482</v>
      </c>
      <c r="B19" s="227" t="s">
        <v>998</v>
      </c>
      <c r="C19" s="229" t="s">
        <v>484</v>
      </c>
      <c r="D19" s="252">
        <v>1</v>
      </c>
    </row>
    <row r="20" spans="1:6" ht="24.95" customHeight="1" x14ac:dyDescent="0.15">
      <c r="A20" s="104" t="s">
        <v>482</v>
      </c>
      <c r="B20" s="61" t="s">
        <v>486</v>
      </c>
      <c r="C20" s="63" t="s">
        <v>484</v>
      </c>
      <c r="D20" s="105">
        <v>1</v>
      </c>
    </row>
    <row r="21" spans="1:6" ht="24.95" customHeight="1" x14ac:dyDescent="0.15">
      <c r="A21" s="244" t="s">
        <v>482</v>
      </c>
      <c r="B21" s="227" t="s">
        <v>487</v>
      </c>
      <c r="C21" s="229" t="s">
        <v>484</v>
      </c>
      <c r="D21" s="252">
        <v>1</v>
      </c>
      <c r="E21" s="123"/>
      <c r="F21" s="123"/>
    </row>
    <row r="22" spans="1:6" ht="24.95" customHeight="1" x14ac:dyDescent="0.15">
      <c r="A22" s="145" t="s">
        <v>488</v>
      </c>
      <c r="B22" s="61"/>
      <c r="C22" s="63" t="s">
        <v>113</v>
      </c>
      <c r="D22" s="105">
        <v>1</v>
      </c>
      <c r="E22" s="123"/>
      <c r="F22" s="123"/>
    </row>
    <row r="23" spans="1:6" ht="24.95" customHeight="1" x14ac:dyDescent="0.15">
      <c r="A23" s="244" t="s">
        <v>489</v>
      </c>
      <c r="B23" s="227" t="s">
        <v>999</v>
      </c>
      <c r="C23" s="229" t="s">
        <v>51</v>
      </c>
      <c r="D23" s="252">
        <v>1</v>
      </c>
      <c r="E23" s="123"/>
      <c r="F23" s="123"/>
    </row>
    <row r="24" spans="1:6" ht="24.95" customHeight="1" x14ac:dyDescent="0.15">
      <c r="A24" s="104" t="s">
        <v>490</v>
      </c>
      <c r="B24" s="61"/>
      <c r="C24" s="63" t="s">
        <v>491</v>
      </c>
      <c r="D24" s="105">
        <v>1</v>
      </c>
      <c r="E24" s="123"/>
      <c r="F24" s="123"/>
    </row>
    <row r="25" spans="1:6" ht="24.95" customHeight="1" thickBot="1" x14ac:dyDescent="0.2">
      <c r="A25" s="255" t="s">
        <v>481</v>
      </c>
      <c r="B25" s="256" t="s">
        <v>44</v>
      </c>
      <c r="C25" s="231" t="s">
        <v>45</v>
      </c>
      <c r="D25" s="257">
        <v>1</v>
      </c>
    </row>
    <row r="26" spans="1:6" ht="24.95" customHeight="1" thickBot="1" x14ac:dyDescent="0.2">
      <c r="A26" s="148" t="s">
        <v>964</v>
      </c>
      <c r="B26" s="118"/>
      <c r="C26" s="118"/>
      <c r="D26" s="119">
        <f>SUM(D4:D25)</f>
        <v>22</v>
      </c>
    </row>
    <row r="27" spans="1:6" ht="24.95" customHeight="1" x14ac:dyDescent="0.15"/>
    <row r="28" spans="1:6" ht="24.95" customHeight="1" x14ac:dyDescent="0.15"/>
    <row r="29" spans="1:6" ht="24.95" customHeight="1" x14ac:dyDescent="0.15"/>
    <row r="30" spans="1:6" ht="24.95" customHeight="1" x14ac:dyDescent="0.15"/>
  </sheetData>
  <mergeCells count="1">
    <mergeCell ref="A1:D1"/>
  </mergeCells>
  <phoneticPr fontId="1"/>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A10" workbookViewId="0">
      <selection activeCell="G7" sqref="G7"/>
    </sheetView>
  </sheetViews>
  <sheetFormatPr defaultRowHeight="13.5" x14ac:dyDescent="0.15"/>
  <cols>
    <col min="1" max="1" width="34.875" customWidth="1"/>
    <col min="2" max="2" width="36.25" customWidth="1"/>
    <col min="3" max="3" width="17.5" customWidth="1"/>
    <col min="4" max="4" width="6.625" customWidth="1"/>
  </cols>
  <sheetData>
    <row r="1" spans="1:9" ht="42" customHeight="1" x14ac:dyDescent="0.15">
      <c r="A1" s="831" t="s">
        <v>1460</v>
      </c>
      <c r="B1" s="831"/>
      <c r="C1" s="831"/>
      <c r="D1" s="831"/>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258" t="s">
        <v>227</v>
      </c>
      <c r="B3" s="259" t="s">
        <v>21</v>
      </c>
      <c r="C3" s="259" t="s">
        <v>2</v>
      </c>
      <c r="D3" s="260" t="s">
        <v>276</v>
      </c>
    </row>
    <row r="4" spans="1:9" ht="24.95" customHeight="1" x14ac:dyDescent="0.15">
      <c r="A4" s="101" t="s">
        <v>448</v>
      </c>
      <c r="B4" s="102" t="s">
        <v>449</v>
      </c>
      <c r="C4" s="102" t="s">
        <v>40</v>
      </c>
      <c r="D4" s="103">
        <v>1</v>
      </c>
    </row>
    <row r="5" spans="1:9" ht="24.95" customHeight="1" x14ac:dyDescent="0.15">
      <c r="A5" s="203" t="s">
        <v>450</v>
      </c>
      <c r="B5" s="204" t="s">
        <v>451</v>
      </c>
      <c r="C5" s="204" t="s">
        <v>452</v>
      </c>
      <c r="D5" s="205">
        <v>1</v>
      </c>
    </row>
    <row r="6" spans="1:9" ht="24.95" customHeight="1" x14ac:dyDescent="0.15">
      <c r="A6" s="104" t="s">
        <v>453</v>
      </c>
      <c r="B6" s="63"/>
      <c r="C6" s="63" t="s">
        <v>454</v>
      </c>
      <c r="D6" s="105">
        <v>1</v>
      </c>
    </row>
    <row r="7" spans="1:9" ht="24.95" customHeight="1" x14ac:dyDescent="0.15">
      <c r="A7" s="203" t="s">
        <v>455</v>
      </c>
      <c r="B7" s="204" t="s">
        <v>456</v>
      </c>
      <c r="C7" s="204" t="s">
        <v>51</v>
      </c>
      <c r="D7" s="205">
        <v>1</v>
      </c>
    </row>
    <row r="8" spans="1:9" ht="24.95" customHeight="1" x14ac:dyDescent="0.15">
      <c r="A8" s="106" t="s">
        <v>455</v>
      </c>
      <c r="B8" s="63" t="s">
        <v>457</v>
      </c>
      <c r="C8" s="63" t="s">
        <v>51</v>
      </c>
      <c r="D8" s="105">
        <v>1</v>
      </c>
    </row>
    <row r="9" spans="1:9" ht="24.95" customHeight="1" x14ac:dyDescent="0.15">
      <c r="A9" s="203" t="s">
        <v>458</v>
      </c>
      <c r="B9" s="204"/>
      <c r="C9" s="204" t="s">
        <v>447</v>
      </c>
      <c r="D9" s="205">
        <v>1</v>
      </c>
    </row>
    <row r="10" spans="1:9" ht="24.95" customHeight="1" x14ac:dyDescent="0.15">
      <c r="A10" s="104" t="s">
        <v>459</v>
      </c>
      <c r="B10" s="62"/>
      <c r="C10" s="63" t="s">
        <v>460</v>
      </c>
      <c r="D10" s="105">
        <v>1</v>
      </c>
    </row>
    <row r="11" spans="1:9" ht="24.95" customHeight="1" x14ac:dyDescent="0.15">
      <c r="A11" s="203" t="s">
        <v>461</v>
      </c>
      <c r="B11" s="204" t="s">
        <v>462</v>
      </c>
      <c r="C11" s="204" t="s">
        <v>57</v>
      </c>
      <c r="D11" s="205">
        <v>1</v>
      </c>
    </row>
    <row r="12" spans="1:9" ht="24.95" customHeight="1" x14ac:dyDescent="0.15">
      <c r="A12" s="104" t="s">
        <v>463</v>
      </c>
      <c r="B12" s="62"/>
      <c r="C12" s="63" t="s">
        <v>464</v>
      </c>
      <c r="D12" s="105">
        <v>1</v>
      </c>
    </row>
    <row r="13" spans="1:9" ht="24.95" customHeight="1" x14ac:dyDescent="0.15">
      <c r="A13" s="203" t="s">
        <v>465</v>
      </c>
      <c r="B13" s="207"/>
      <c r="C13" s="204" t="s">
        <v>464</v>
      </c>
      <c r="D13" s="205">
        <v>1</v>
      </c>
    </row>
    <row r="14" spans="1:9" ht="24.95" customHeight="1" x14ac:dyDescent="0.15">
      <c r="A14" s="104" t="s">
        <v>466</v>
      </c>
      <c r="B14" s="61" t="s">
        <v>467</v>
      </c>
      <c r="C14" s="63" t="s">
        <v>468</v>
      </c>
      <c r="D14" s="105">
        <v>1</v>
      </c>
    </row>
    <row r="15" spans="1:9" ht="24.95" customHeight="1" x14ac:dyDescent="0.15">
      <c r="A15" s="203" t="s">
        <v>469</v>
      </c>
      <c r="B15" s="207"/>
      <c r="C15" s="204" t="s">
        <v>470</v>
      </c>
      <c r="D15" s="205">
        <v>1</v>
      </c>
    </row>
    <row r="16" spans="1:9" ht="24.95" customHeight="1" x14ac:dyDescent="0.15">
      <c r="A16" s="104" t="s">
        <v>471</v>
      </c>
      <c r="B16" s="61"/>
      <c r="C16" s="63" t="s">
        <v>279</v>
      </c>
      <c r="D16" s="105">
        <v>1</v>
      </c>
    </row>
    <row r="17" spans="1:6" ht="24.95" customHeight="1" x14ac:dyDescent="0.15">
      <c r="A17" s="203" t="s">
        <v>472</v>
      </c>
      <c r="B17" s="207"/>
      <c r="C17" s="204" t="s">
        <v>279</v>
      </c>
      <c r="D17" s="205">
        <v>1</v>
      </c>
    </row>
    <row r="18" spans="1:6" ht="24.95" customHeight="1" x14ac:dyDescent="0.15">
      <c r="A18" s="104" t="s">
        <v>473</v>
      </c>
      <c r="B18" s="61" t="s">
        <v>44</v>
      </c>
      <c r="C18" s="63" t="s">
        <v>45</v>
      </c>
      <c r="D18" s="105">
        <v>1</v>
      </c>
    </row>
    <row r="19" spans="1:6" ht="24.95" customHeight="1" x14ac:dyDescent="0.15">
      <c r="A19" s="203" t="s">
        <v>474</v>
      </c>
      <c r="B19" s="207" t="s">
        <v>44</v>
      </c>
      <c r="C19" s="204" t="s">
        <v>45</v>
      </c>
      <c r="D19" s="205">
        <v>1</v>
      </c>
    </row>
    <row r="20" spans="1:6" ht="24.95" customHeight="1" x14ac:dyDescent="0.15">
      <c r="A20" s="406" t="s">
        <v>914</v>
      </c>
      <c r="B20" s="275" t="s">
        <v>915</v>
      </c>
      <c r="C20" s="136" t="s">
        <v>916</v>
      </c>
      <c r="D20" s="137">
        <v>2</v>
      </c>
    </row>
    <row r="21" spans="1:6" ht="24.95" customHeight="1" x14ac:dyDescent="0.15">
      <c r="A21" s="203" t="s">
        <v>1259</v>
      </c>
      <c r="B21" s="207" t="s">
        <v>1260</v>
      </c>
      <c r="C21" s="204" t="s">
        <v>1261</v>
      </c>
      <c r="D21" s="205">
        <v>1</v>
      </c>
    </row>
    <row r="22" spans="1:6" ht="24.95" customHeight="1" thickBot="1" x14ac:dyDescent="0.2">
      <c r="A22" s="406" t="s">
        <v>1263</v>
      </c>
      <c r="B22" s="275" t="s">
        <v>1262</v>
      </c>
      <c r="C22" s="63" t="s">
        <v>1261</v>
      </c>
      <c r="D22" s="137">
        <v>1</v>
      </c>
    </row>
    <row r="23" spans="1:6" ht="24.95" customHeight="1" thickBot="1" x14ac:dyDescent="0.2">
      <c r="A23" s="262" t="s">
        <v>964</v>
      </c>
      <c r="B23" s="263"/>
      <c r="C23" s="263"/>
      <c r="D23" s="264">
        <f>SUM(D4:D22)</f>
        <v>20</v>
      </c>
      <c r="E23" s="123"/>
      <c r="F23" s="123"/>
    </row>
    <row r="24" spans="1:6" ht="24.95" customHeight="1" x14ac:dyDescent="0.15">
      <c r="E24" s="123"/>
      <c r="F24" s="123"/>
    </row>
    <row r="25" spans="1:6" ht="24.95" customHeight="1" x14ac:dyDescent="0.15">
      <c r="E25" s="123"/>
      <c r="F25" s="123"/>
    </row>
    <row r="26" spans="1:6" ht="24.95" customHeight="1" x14ac:dyDescent="0.15">
      <c r="E26" s="123"/>
      <c r="F26" s="123"/>
    </row>
    <row r="27" spans="1:6" ht="24.95" customHeight="1" x14ac:dyDescent="0.15"/>
    <row r="28" spans="1:6" ht="24.95" customHeight="1" x14ac:dyDescent="0.15"/>
    <row r="29" spans="1:6" ht="24.95" customHeight="1" x14ac:dyDescent="0.15"/>
    <row r="30" spans="1:6" ht="24.95" customHeight="1" x14ac:dyDescent="0.15"/>
    <row r="31" spans="1:6" ht="24.95" customHeight="1" x14ac:dyDescent="0.15"/>
    <row r="32" spans="1:6" ht="24.95" customHeight="1" x14ac:dyDescent="0.15"/>
  </sheetData>
  <mergeCells count="1">
    <mergeCell ref="A1:D1"/>
  </mergeCells>
  <phoneticPr fontId="1"/>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sqref="A1:D1"/>
    </sheetView>
  </sheetViews>
  <sheetFormatPr defaultRowHeight="13.5" x14ac:dyDescent="0.15"/>
  <cols>
    <col min="1" max="1" width="34.875" customWidth="1"/>
    <col min="2" max="2" width="30" customWidth="1"/>
    <col min="3" max="3" width="23.75" customWidth="1"/>
    <col min="4" max="4" width="6.625" customWidth="1"/>
  </cols>
  <sheetData>
    <row r="1" spans="1:9" ht="42" customHeight="1" x14ac:dyDescent="0.15">
      <c r="A1" s="832" t="s">
        <v>1461</v>
      </c>
      <c r="B1" s="832"/>
      <c r="C1" s="832"/>
      <c r="D1" s="832"/>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147" t="s">
        <v>227</v>
      </c>
      <c r="B3" s="53" t="s">
        <v>21</v>
      </c>
      <c r="C3" s="53" t="s">
        <v>2</v>
      </c>
      <c r="D3" s="54" t="s">
        <v>276</v>
      </c>
    </row>
    <row r="4" spans="1:9" ht="24.95" customHeight="1" x14ac:dyDescent="0.15">
      <c r="A4" s="149" t="s">
        <v>624</v>
      </c>
      <c r="B4" s="146" t="s">
        <v>625</v>
      </c>
      <c r="C4" s="146" t="s">
        <v>626</v>
      </c>
      <c r="D4" s="150">
        <v>2</v>
      </c>
    </row>
    <row r="5" spans="1:9" ht="24.95" customHeight="1" x14ac:dyDescent="0.15">
      <c r="A5" s="204" t="s">
        <v>564</v>
      </c>
      <c r="B5" s="204"/>
      <c r="C5" s="204" t="s">
        <v>565</v>
      </c>
      <c r="D5" s="205">
        <v>2</v>
      </c>
    </row>
    <row r="6" spans="1:9" ht="24.95" customHeight="1" x14ac:dyDescent="0.15">
      <c r="A6" s="62" t="s">
        <v>566</v>
      </c>
      <c r="B6" s="62"/>
      <c r="C6" s="62" t="s">
        <v>358</v>
      </c>
      <c r="D6" s="114">
        <v>2</v>
      </c>
    </row>
    <row r="7" spans="1:9" ht="24.95" customHeight="1" x14ac:dyDescent="0.15">
      <c r="A7" s="204" t="s">
        <v>567</v>
      </c>
      <c r="B7" s="204"/>
      <c r="C7" s="204" t="s">
        <v>568</v>
      </c>
      <c r="D7" s="205">
        <v>2</v>
      </c>
    </row>
    <row r="8" spans="1:9" ht="24.95" customHeight="1" x14ac:dyDescent="0.15">
      <c r="A8" s="80" t="s">
        <v>569</v>
      </c>
      <c r="B8" s="62"/>
      <c r="C8" s="80" t="s">
        <v>570</v>
      </c>
      <c r="D8" s="114">
        <v>2</v>
      </c>
    </row>
    <row r="9" spans="1:9" ht="24.95" customHeight="1" x14ac:dyDescent="0.15">
      <c r="A9" s="204" t="s">
        <v>571</v>
      </c>
      <c r="B9" s="204"/>
      <c r="C9" s="204" t="s">
        <v>572</v>
      </c>
      <c r="D9" s="205">
        <v>2</v>
      </c>
    </row>
    <row r="10" spans="1:9" ht="24.95" customHeight="1" x14ac:dyDescent="0.15">
      <c r="A10" s="62" t="s">
        <v>573</v>
      </c>
      <c r="B10" s="62"/>
      <c r="C10" s="62" t="s">
        <v>574</v>
      </c>
      <c r="D10" s="114">
        <v>2</v>
      </c>
    </row>
    <row r="11" spans="1:9" ht="24.95" customHeight="1" x14ac:dyDescent="0.15">
      <c r="A11" s="204" t="s">
        <v>575</v>
      </c>
      <c r="B11" s="204"/>
      <c r="C11" s="204" t="s">
        <v>576</v>
      </c>
      <c r="D11" s="205">
        <v>2</v>
      </c>
    </row>
    <row r="12" spans="1:9" ht="24.95" customHeight="1" x14ac:dyDescent="0.15">
      <c r="A12" s="62" t="s">
        <v>577</v>
      </c>
      <c r="B12" s="62"/>
      <c r="C12" s="62" t="s">
        <v>578</v>
      </c>
      <c r="D12" s="114">
        <v>2</v>
      </c>
    </row>
    <row r="13" spans="1:9" ht="24.95" customHeight="1" x14ac:dyDescent="0.15">
      <c r="A13" s="204" t="s">
        <v>579</v>
      </c>
      <c r="B13" s="204"/>
      <c r="C13" s="204" t="s">
        <v>580</v>
      </c>
      <c r="D13" s="205">
        <v>2</v>
      </c>
    </row>
    <row r="14" spans="1:9" ht="24.95" customHeight="1" x14ac:dyDescent="0.15">
      <c r="A14" s="62" t="s">
        <v>581</v>
      </c>
      <c r="B14" s="62"/>
      <c r="C14" s="62" t="s">
        <v>440</v>
      </c>
      <c r="D14" s="114">
        <v>2</v>
      </c>
    </row>
    <row r="15" spans="1:9" ht="24.95" customHeight="1" x14ac:dyDescent="0.15">
      <c r="A15" s="204" t="s">
        <v>582</v>
      </c>
      <c r="B15" s="204"/>
      <c r="C15" s="204" t="s">
        <v>583</v>
      </c>
      <c r="D15" s="205">
        <v>2</v>
      </c>
    </row>
    <row r="16" spans="1:9" ht="24.95" customHeight="1" thickBot="1" x14ac:dyDescent="0.2">
      <c r="A16" s="143" t="s">
        <v>584</v>
      </c>
      <c r="B16" s="143"/>
      <c r="C16" s="143" t="s">
        <v>563</v>
      </c>
      <c r="D16" s="165">
        <v>2</v>
      </c>
    </row>
    <row r="17" spans="1:6" ht="24.95" customHeight="1" thickBot="1" x14ac:dyDescent="0.2">
      <c r="A17" s="262" t="s">
        <v>964</v>
      </c>
      <c r="B17" s="263"/>
      <c r="C17" s="263"/>
      <c r="D17" s="264">
        <f>SUM(D4:D16)</f>
        <v>26</v>
      </c>
    </row>
    <row r="18" spans="1:6" ht="24.95" customHeight="1" x14ac:dyDescent="0.15"/>
    <row r="19" spans="1:6" ht="24.95" customHeight="1" x14ac:dyDescent="0.15"/>
    <row r="20" spans="1:6" ht="24.95" customHeight="1" x14ac:dyDescent="0.15"/>
    <row r="21" spans="1:6" ht="24.95" customHeight="1" x14ac:dyDescent="0.15">
      <c r="E21" s="123"/>
      <c r="F21" s="123"/>
    </row>
    <row r="22" spans="1:6" ht="24.95" customHeight="1" x14ac:dyDescent="0.15">
      <c r="E22" s="123"/>
      <c r="F22" s="123"/>
    </row>
    <row r="23" spans="1:6" ht="24.95" customHeight="1" x14ac:dyDescent="0.15">
      <c r="E23" s="123"/>
      <c r="F23" s="123"/>
    </row>
    <row r="24" spans="1:6" ht="24.95" customHeight="1" x14ac:dyDescent="0.15">
      <c r="E24" s="123"/>
      <c r="F24" s="123"/>
    </row>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sheetData>
  <mergeCells count="1">
    <mergeCell ref="A1:D1"/>
  </mergeCells>
  <phoneticPr fontId="1"/>
  <pageMargins left="0.7" right="0.7" top="0.75" bottom="0.75" header="0.3" footer="0.3"/>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opLeftCell="A16" workbookViewId="0">
      <selection sqref="A1:D1"/>
    </sheetView>
  </sheetViews>
  <sheetFormatPr defaultRowHeight="13.5" x14ac:dyDescent="0.15"/>
  <cols>
    <col min="1" max="1" width="33.125" customWidth="1"/>
    <col min="2" max="2" width="44.25" customWidth="1"/>
    <col min="3" max="3" width="15.25" customWidth="1"/>
    <col min="4" max="4" width="6.25" customWidth="1"/>
  </cols>
  <sheetData>
    <row r="1" spans="1:9" ht="42" customHeight="1" x14ac:dyDescent="0.15">
      <c r="A1" s="833" t="s">
        <v>1462</v>
      </c>
      <c r="B1" s="833"/>
      <c r="C1" s="833"/>
      <c r="D1" s="833"/>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147" t="s">
        <v>227</v>
      </c>
      <c r="B3" s="53" t="s">
        <v>21</v>
      </c>
      <c r="C3" s="53" t="s">
        <v>2</v>
      </c>
      <c r="D3" s="54" t="s">
        <v>276</v>
      </c>
    </row>
    <row r="4" spans="1:9" ht="24.95" customHeight="1" x14ac:dyDescent="0.15">
      <c r="A4" s="101" t="s">
        <v>415</v>
      </c>
      <c r="B4" s="102"/>
      <c r="C4" s="102" t="s">
        <v>416</v>
      </c>
      <c r="D4" s="103">
        <v>1</v>
      </c>
    </row>
    <row r="5" spans="1:9" ht="24.95" customHeight="1" x14ac:dyDescent="0.15">
      <c r="A5" s="244" t="s">
        <v>417</v>
      </c>
      <c r="B5" s="229"/>
      <c r="C5" s="229" t="s">
        <v>418</v>
      </c>
      <c r="D5" s="252">
        <v>1</v>
      </c>
    </row>
    <row r="6" spans="1:9" ht="24.95" customHeight="1" x14ac:dyDescent="0.15">
      <c r="A6" s="104" t="s">
        <v>419</v>
      </c>
      <c r="B6" s="63"/>
      <c r="C6" s="63" t="s">
        <v>420</v>
      </c>
      <c r="D6" s="105">
        <v>1</v>
      </c>
    </row>
    <row r="7" spans="1:9" ht="24.95" customHeight="1" x14ac:dyDescent="0.15">
      <c r="A7" s="244" t="s">
        <v>421</v>
      </c>
      <c r="B7" s="229"/>
      <c r="C7" s="229" t="s">
        <v>420</v>
      </c>
      <c r="D7" s="252">
        <v>1</v>
      </c>
    </row>
    <row r="8" spans="1:9" ht="24.95" customHeight="1" x14ac:dyDescent="0.15">
      <c r="A8" s="104" t="s">
        <v>422</v>
      </c>
      <c r="B8" s="63" t="s">
        <v>423</v>
      </c>
      <c r="C8" s="63" t="s">
        <v>424</v>
      </c>
      <c r="D8" s="105">
        <v>1</v>
      </c>
    </row>
    <row r="9" spans="1:9" ht="24.95" customHeight="1" x14ac:dyDescent="0.15">
      <c r="A9" s="244" t="s">
        <v>422</v>
      </c>
      <c r="B9" s="254" t="s">
        <v>425</v>
      </c>
      <c r="C9" s="229" t="s">
        <v>424</v>
      </c>
      <c r="D9" s="252">
        <v>1</v>
      </c>
    </row>
    <row r="10" spans="1:9" ht="24.95" customHeight="1" x14ac:dyDescent="0.15">
      <c r="A10" s="104" t="s">
        <v>422</v>
      </c>
      <c r="B10" s="62" t="s">
        <v>426</v>
      </c>
      <c r="C10" s="63" t="s">
        <v>424</v>
      </c>
      <c r="D10" s="105">
        <v>1</v>
      </c>
    </row>
    <row r="11" spans="1:9" ht="24.95" customHeight="1" x14ac:dyDescent="0.15">
      <c r="A11" s="244" t="s">
        <v>422</v>
      </c>
      <c r="B11" s="229" t="s">
        <v>427</v>
      </c>
      <c r="C11" s="229" t="s">
        <v>424</v>
      </c>
      <c r="D11" s="252">
        <v>1</v>
      </c>
    </row>
    <row r="12" spans="1:9" ht="24.95" customHeight="1" x14ac:dyDescent="0.15">
      <c r="A12" s="104" t="s">
        <v>422</v>
      </c>
      <c r="B12" s="62" t="s">
        <v>428</v>
      </c>
      <c r="C12" s="63" t="s">
        <v>424</v>
      </c>
      <c r="D12" s="105">
        <v>1</v>
      </c>
    </row>
    <row r="13" spans="1:9" ht="24.95" customHeight="1" x14ac:dyDescent="0.15">
      <c r="A13" s="244" t="s">
        <v>643</v>
      </c>
      <c r="B13" s="227" t="s">
        <v>430</v>
      </c>
      <c r="C13" s="229" t="s">
        <v>778</v>
      </c>
      <c r="D13" s="252">
        <v>1</v>
      </c>
    </row>
    <row r="14" spans="1:9" ht="24.95" customHeight="1" x14ac:dyDescent="0.15">
      <c r="A14" s="104" t="s">
        <v>643</v>
      </c>
      <c r="B14" s="61" t="s">
        <v>431</v>
      </c>
      <c r="C14" s="63" t="s">
        <v>778</v>
      </c>
      <c r="D14" s="105">
        <v>1</v>
      </c>
    </row>
    <row r="15" spans="1:9" ht="24.95" customHeight="1" x14ac:dyDescent="0.15">
      <c r="A15" s="244" t="s">
        <v>643</v>
      </c>
      <c r="B15" s="227" t="s">
        <v>432</v>
      </c>
      <c r="C15" s="229" t="s">
        <v>778</v>
      </c>
      <c r="D15" s="252">
        <v>1</v>
      </c>
    </row>
    <row r="16" spans="1:9" ht="24.95" customHeight="1" x14ac:dyDescent="0.15">
      <c r="A16" s="104" t="s">
        <v>643</v>
      </c>
      <c r="B16" s="61" t="s">
        <v>433</v>
      </c>
      <c r="C16" s="63" t="s">
        <v>778</v>
      </c>
      <c r="D16" s="105">
        <v>1</v>
      </c>
    </row>
    <row r="17" spans="1:6" ht="24.95" customHeight="1" x14ac:dyDescent="0.15">
      <c r="A17" s="244" t="s">
        <v>643</v>
      </c>
      <c r="B17" s="227" t="s">
        <v>434</v>
      </c>
      <c r="C17" s="229" t="s">
        <v>778</v>
      </c>
      <c r="D17" s="252">
        <v>1</v>
      </c>
    </row>
    <row r="18" spans="1:6" ht="24.95" customHeight="1" x14ac:dyDescent="0.15">
      <c r="A18" s="104" t="s">
        <v>643</v>
      </c>
      <c r="B18" s="61" t="s">
        <v>435</v>
      </c>
      <c r="C18" s="63" t="s">
        <v>778</v>
      </c>
      <c r="D18" s="105">
        <v>1</v>
      </c>
    </row>
    <row r="19" spans="1:6" ht="24.95" customHeight="1" x14ac:dyDescent="0.15">
      <c r="A19" s="244" t="s">
        <v>643</v>
      </c>
      <c r="B19" s="227" t="s">
        <v>779</v>
      </c>
      <c r="C19" s="229" t="s">
        <v>778</v>
      </c>
      <c r="D19" s="252">
        <v>1</v>
      </c>
    </row>
    <row r="20" spans="1:6" ht="24.95" customHeight="1" x14ac:dyDescent="0.15">
      <c r="A20" s="104" t="s">
        <v>643</v>
      </c>
      <c r="B20" s="61" t="s">
        <v>780</v>
      </c>
      <c r="C20" s="63" t="s">
        <v>778</v>
      </c>
      <c r="D20" s="105">
        <v>1</v>
      </c>
    </row>
    <row r="21" spans="1:6" ht="24.95" customHeight="1" x14ac:dyDescent="0.15">
      <c r="A21" s="244" t="s">
        <v>436</v>
      </c>
      <c r="B21" s="229"/>
      <c r="C21" s="229" t="s">
        <v>437</v>
      </c>
      <c r="D21" s="252">
        <v>1</v>
      </c>
      <c r="E21" s="123"/>
      <c r="F21" s="123"/>
    </row>
    <row r="22" spans="1:6" ht="24.95" customHeight="1" x14ac:dyDescent="0.15">
      <c r="A22" s="106" t="s">
        <v>438</v>
      </c>
      <c r="B22" s="62"/>
      <c r="C22" s="63" t="s">
        <v>420</v>
      </c>
      <c r="D22" s="105">
        <v>1</v>
      </c>
      <c r="E22" s="123"/>
      <c r="F22" s="123"/>
    </row>
    <row r="23" spans="1:6" ht="24.95" customHeight="1" x14ac:dyDescent="0.15">
      <c r="A23" s="244" t="s">
        <v>439</v>
      </c>
      <c r="B23" s="227"/>
      <c r="C23" s="229" t="s">
        <v>440</v>
      </c>
      <c r="D23" s="252">
        <v>1</v>
      </c>
      <c r="E23" s="123"/>
      <c r="F23" s="123"/>
    </row>
    <row r="24" spans="1:6" ht="24.95" customHeight="1" x14ac:dyDescent="0.15">
      <c r="A24" s="104" t="s">
        <v>441</v>
      </c>
      <c r="B24" s="62"/>
      <c r="C24" s="63" t="s">
        <v>442</v>
      </c>
      <c r="D24" s="105">
        <v>1</v>
      </c>
      <c r="E24" s="123"/>
      <c r="F24" s="123"/>
    </row>
    <row r="25" spans="1:6" ht="24.95" customHeight="1" x14ac:dyDescent="0.15">
      <c r="A25" s="244" t="s">
        <v>641</v>
      </c>
      <c r="B25" s="229"/>
      <c r="C25" s="229" t="s">
        <v>330</v>
      </c>
      <c r="D25" s="252">
        <v>1</v>
      </c>
    </row>
    <row r="26" spans="1:6" ht="24.95" customHeight="1" x14ac:dyDescent="0.15">
      <c r="A26" s="104" t="s">
        <v>642</v>
      </c>
      <c r="B26" s="62"/>
      <c r="C26" s="63" t="s">
        <v>72</v>
      </c>
      <c r="D26" s="105">
        <v>1</v>
      </c>
    </row>
    <row r="27" spans="1:6" ht="24.95" customHeight="1" x14ac:dyDescent="0.15">
      <c r="A27" s="244" t="s">
        <v>429</v>
      </c>
      <c r="B27" s="229" t="s">
        <v>44</v>
      </c>
      <c r="C27" s="229" t="s">
        <v>45</v>
      </c>
      <c r="D27" s="252">
        <v>1</v>
      </c>
    </row>
    <row r="28" spans="1:6" ht="24.95" customHeight="1" thickBot="1" x14ac:dyDescent="0.2">
      <c r="A28" s="520" t="s">
        <v>1191</v>
      </c>
      <c r="B28" s="110" t="s">
        <v>1192</v>
      </c>
      <c r="C28" s="110" t="s">
        <v>1193</v>
      </c>
      <c r="D28" s="111">
        <v>1</v>
      </c>
    </row>
    <row r="29" spans="1:6" ht="24.95" customHeight="1" thickBot="1" x14ac:dyDescent="0.2">
      <c r="A29" s="521" t="s">
        <v>964</v>
      </c>
      <c r="B29" s="518"/>
      <c r="C29" s="518"/>
      <c r="D29" s="519">
        <f>SUM(D4:D28)</f>
        <v>25</v>
      </c>
    </row>
    <row r="30" spans="1:6" ht="24.95" customHeight="1" x14ac:dyDescent="0.15"/>
    <row r="31" spans="1:6" ht="24.95" customHeight="1" x14ac:dyDescent="0.15"/>
  </sheetData>
  <mergeCells count="1">
    <mergeCell ref="A1:D1"/>
  </mergeCells>
  <phoneticPr fontId="1"/>
  <pageMargins left="0.7" right="0.7" top="0.75" bottom="0.75" header="0.3" footer="0.3"/>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election activeCell="B15" sqref="B15"/>
    </sheetView>
  </sheetViews>
  <sheetFormatPr defaultRowHeight="13.5" x14ac:dyDescent="0.15"/>
  <cols>
    <col min="1" max="1" width="42.875" customWidth="1"/>
    <col min="2" max="2" width="27.75" customWidth="1"/>
    <col min="3" max="3" width="16" customWidth="1"/>
    <col min="4" max="4" width="6.25" customWidth="1"/>
  </cols>
  <sheetData>
    <row r="1" spans="1:9" ht="42" customHeight="1" x14ac:dyDescent="0.15">
      <c r="A1" s="834" t="s">
        <v>1463</v>
      </c>
      <c r="B1" s="834"/>
      <c r="C1" s="834"/>
      <c r="D1" s="834"/>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268" t="s">
        <v>227</v>
      </c>
      <c r="B3" s="269" t="s">
        <v>21</v>
      </c>
      <c r="C3" s="269" t="s">
        <v>2</v>
      </c>
      <c r="D3" s="270" t="s">
        <v>276</v>
      </c>
    </row>
    <row r="4" spans="1:9" ht="24.95" customHeight="1" x14ac:dyDescent="0.15">
      <c r="A4" s="101" t="s">
        <v>510</v>
      </c>
      <c r="B4" s="102" t="s">
        <v>511</v>
      </c>
      <c r="C4" s="102" t="s">
        <v>51</v>
      </c>
      <c r="D4" s="103">
        <v>2</v>
      </c>
    </row>
    <row r="5" spans="1:9" ht="24.95" customHeight="1" x14ac:dyDescent="0.15">
      <c r="A5" s="405" t="s">
        <v>510</v>
      </c>
      <c r="B5" s="271" t="s">
        <v>512</v>
      </c>
      <c r="C5" s="271" t="s">
        <v>51</v>
      </c>
      <c r="D5" s="272">
        <v>2</v>
      </c>
    </row>
    <row r="6" spans="1:9" ht="24.95" customHeight="1" x14ac:dyDescent="0.15">
      <c r="A6" s="104" t="s">
        <v>513</v>
      </c>
      <c r="B6" s="63"/>
      <c r="C6" s="63" t="s">
        <v>460</v>
      </c>
      <c r="D6" s="105">
        <v>2</v>
      </c>
    </row>
    <row r="7" spans="1:9" ht="24.95" customHeight="1" x14ac:dyDescent="0.15">
      <c r="A7" s="405" t="s">
        <v>514</v>
      </c>
      <c r="B7" s="271"/>
      <c r="C7" s="271" t="s">
        <v>515</v>
      </c>
      <c r="D7" s="272">
        <v>2</v>
      </c>
    </row>
    <row r="8" spans="1:9" ht="24.95" customHeight="1" x14ac:dyDescent="0.15">
      <c r="A8" s="106" t="s">
        <v>516</v>
      </c>
      <c r="B8" s="63"/>
      <c r="C8" s="63" t="s">
        <v>460</v>
      </c>
      <c r="D8" s="105">
        <v>2</v>
      </c>
    </row>
    <row r="9" spans="1:9" ht="24.95" customHeight="1" x14ac:dyDescent="0.15">
      <c r="A9" s="405" t="s">
        <v>517</v>
      </c>
      <c r="B9" s="273" t="s">
        <v>518</v>
      </c>
      <c r="C9" s="271" t="s">
        <v>420</v>
      </c>
      <c r="D9" s="272">
        <v>2</v>
      </c>
    </row>
    <row r="10" spans="1:9" ht="24.95" customHeight="1" x14ac:dyDescent="0.15">
      <c r="A10" s="104" t="s">
        <v>517</v>
      </c>
      <c r="B10" s="61" t="s">
        <v>519</v>
      </c>
      <c r="C10" s="63" t="s">
        <v>420</v>
      </c>
      <c r="D10" s="105">
        <v>2</v>
      </c>
    </row>
    <row r="11" spans="1:9" ht="24.95" customHeight="1" x14ac:dyDescent="0.15">
      <c r="A11" s="405" t="s">
        <v>517</v>
      </c>
      <c r="B11" s="271" t="s">
        <v>520</v>
      </c>
      <c r="C11" s="271" t="s">
        <v>420</v>
      </c>
      <c r="D11" s="272">
        <v>2</v>
      </c>
    </row>
    <row r="12" spans="1:9" ht="24.95" customHeight="1" x14ac:dyDescent="0.15">
      <c r="A12" s="104" t="s">
        <v>521</v>
      </c>
      <c r="B12" s="62"/>
      <c r="C12" s="63" t="s">
        <v>522</v>
      </c>
      <c r="D12" s="105">
        <v>2</v>
      </c>
    </row>
    <row r="13" spans="1:9" ht="24.95" customHeight="1" x14ac:dyDescent="0.15">
      <c r="A13" s="405" t="s">
        <v>523</v>
      </c>
      <c r="B13" s="274"/>
      <c r="C13" s="271" t="s">
        <v>524</v>
      </c>
      <c r="D13" s="272">
        <v>2</v>
      </c>
    </row>
    <row r="14" spans="1:9" ht="24.95" customHeight="1" x14ac:dyDescent="0.15">
      <c r="A14" s="104" t="s">
        <v>525</v>
      </c>
      <c r="B14" s="61"/>
      <c r="C14" s="63" t="s">
        <v>277</v>
      </c>
      <c r="D14" s="105">
        <v>2</v>
      </c>
    </row>
    <row r="15" spans="1:9" ht="24.95" customHeight="1" x14ac:dyDescent="0.15">
      <c r="A15" s="405" t="s">
        <v>526</v>
      </c>
      <c r="B15" s="273" t="s">
        <v>527</v>
      </c>
      <c r="C15" s="271" t="s">
        <v>31</v>
      </c>
      <c r="D15" s="272">
        <v>2</v>
      </c>
    </row>
    <row r="16" spans="1:9" ht="24.95" customHeight="1" thickBot="1" x14ac:dyDescent="0.2">
      <c r="A16" s="406" t="s">
        <v>528</v>
      </c>
      <c r="B16" s="275"/>
      <c r="C16" s="136" t="s">
        <v>40</v>
      </c>
      <c r="D16" s="137">
        <v>2</v>
      </c>
    </row>
    <row r="17" spans="1:6" ht="24.95" customHeight="1" thickBot="1" x14ac:dyDescent="0.2">
      <c r="A17" s="276" t="s">
        <v>964</v>
      </c>
      <c r="B17" s="277"/>
      <c r="C17" s="277"/>
      <c r="D17" s="278">
        <f>SUM(D4:D16)</f>
        <v>26</v>
      </c>
    </row>
    <row r="18" spans="1:6" ht="24.95" customHeight="1" x14ac:dyDescent="0.15"/>
    <row r="19" spans="1:6" ht="24.95" customHeight="1" x14ac:dyDescent="0.15"/>
    <row r="20" spans="1:6" ht="24.95" customHeight="1" x14ac:dyDescent="0.15">
      <c r="E20" s="123"/>
      <c r="F20" s="123"/>
    </row>
    <row r="21" spans="1:6" ht="24.95" customHeight="1" x14ac:dyDescent="0.15">
      <c r="E21" s="123"/>
      <c r="F21" s="123"/>
    </row>
    <row r="22" spans="1:6" ht="24.95" customHeight="1" x14ac:dyDescent="0.15">
      <c r="E22" s="123"/>
      <c r="F22" s="123"/>
    </row>
    <row r="23" spans="1:6" ht="24.95" customHeight="1" x14ac:dyDescent="0.15">
      <c r="E23" s="123"/>
      <c r="F23" s="123"/>
    </row>
    <row r="24" spans="1:6" ht="24.95" customHeight="1" x14ac:dyDescent="0.15"/>
    <row r="25" spans="1:6" ht="24.95" customHeight="1" x14ac:dyDescent="0.15"/>
    <row r="26" spans="1:6" ht="24.95" customHeight="1" x14ac:dyDescent="0.15"/>
    <row r="27" spans="1:6" ht="24.95" customHeight="1" x14ac:dyDescent="0.15"/>
    <row r="28" spans="1:6" ht="24.95" customHeight="1" x14ac:dyDescent="0.15"/>
    <row r="29" spans="1:6" ht="24.95" customHeight="1" x14ac:dyDescent="0.15"/>
  </sheetData>
  <mergeCells count="1">
    <mergeCell ref="A1:D1"/>
  </mergeCells>
  <phoneticPr fontId="1"/>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sqref="A1:D1"/>
    </sheetView>
  </sheetViews>
  <sheetFormatPr defaultRowHeight="13.5" x14ac:dyDescent="0.15"/>
  <cols>
    <col min="1" max="1" width="43.125" customWidth="1"/>
    <col min="2" max="2" width="48.625" customWidth="1"/>
    <col min="3" max="3" width="15.125" customWidth="1"/>
    <col min="4" max="4" width="6.75" customWidth="1"/>
  </cols>
  <sheetData>
    <row r="1" spans="1:9" ht="42" customHeight="1" x14ac:dyDescent="0.15">
      <c r="A1" s="835" t="s">
        <v>1535</v>
      </c>
      <c r="B1" s="835"/>
      <c r="C1" s="835"/>
      <c r="D1" s="835"/>
      <c r="E1" s="100"/>
      <c r="F1" s="100"/>
      <c r="G1" s="100"/>
      <c r="H1" s="100"/>
      <c r="I1" s="100"/>
    </row>
    <row r="2" spans="1:9" ht="12" customHeight="1" x14ac:dyDescent="0.15">
      <c r="A2" s="194"/>
      <c r="B2" s="194"/>
      <c r="C2" s="194"/>
      <c r="D2" s="194"/>
      <c r="E2" s="100"/>
      <c r="F2" s="100"/>
      <c r="G2" s="100"/>
      <c r="H2" s="100"/>
      <c r="I2" s="100"/>
    </row>
    <row r="3" spans="1:9" ht="20.100000000000001" customHeight="1" thickBot="1" x14ac:dyDescent="0.2">
      <c r="A3" s="672" t="s">
        <v>227</v>
      </c>
      <c r="B3" s="673" t="s">
        <v>21</v>
      </c>
      <c r="C3" s="673" t="s">
        <v>2</v>
      </c>
      <c r="D3" s="680" t="s">
        <v>1583</v>
      </c>
    </row>
    <row r="4" spans="1:9" ht="24.95" customHeight="1" x14ac:dyDescent="0.15">
      <c r="A4" s="652" t="s">
        <v>1556</v>
      </c>
      <c r="B4" s="652" t="s">
        <v>1557</v>
      </c>
      <c r="C4" s="652" t="s">
        <v>72</v>
      </c>
      <c r="D4" s="59">
        <v>1</v>
      </c>
    </row>
    <row r="5" spans="1:9" ht="24.95" customHeight="1" x14ac:dyDescent="0.15">
      <c r="A5" s="167" t="s">
        <v>1556</v>
      </c>
      <c r="B5" s="167" t="s">
        <v>1558</v>
      </c>
      <c r="C5" s="167" t="s">
        <v>72</v>
      </c>
      <c r="D5" s="60">
        <v>1</v>
      </c>
    </row>
    <row r="6" spans="1:9" ht="24.95" customHeight="1" x14ac:dyDescent="0.15">
      <c r="A6" s="167" t="s">
        <v>1559</v>
      </c>
      <c r="B6" s="167" t="s">
        <v>1560</v>
      </c>
      <c r="C6" s="167" t="s">
        <v>72</v>
      </c>
      <c r="D6" s="60">
        <v>1</v>
      </c>
    </row>
    <row r="7" spans="1:9" ht="24.95" customHeight="1" x14ac:dyDescent="0.15">
      <c r="A7" s="167" t="s">
        <v>1556</v>
      </c>
      <c r="B7" s="167" t="s">
        <v>1561</v>
      </c>
      <c r="C7" s="167" t="s">
        <v>72</v>
      </c>
      <c r="D7" s="60">
        <v>2</v>
      </c>
    </row>
    <row r="8" spans="1:9" ht="24.95" customHeight="1" x14ac:dyDescent="0.15">
      <c r="A8" s="167" t="s">
        <v>1562</v>
      </c>
      <c r="B8" s="167" t="s">
        <v>1563</v>
      </c>
      <c r="C8" s="167" t="s">
        <v>51</v>
      </c>
      <c r="D8" s="60">
        <v>1</v>
      </c>
    </row>
    <row r="9" spans="1:9" ht="24.95" customHeight="1" x14ac:dyDescent="0.15">
      <c r="A9" s="167" t="s">
        <v>1564</v>
      </c>
      <c r="B9" s="167" t="s">
        <v>1565</v>
      </c>
      <c r="C9" s="167" t="s">
        <v>51</v>
      </c>
      <c r="D9" s="60">
        <v>1</v>
      </c>
    </row>
    <row r="10" spans="1:9" ht="24.95" customHeight="1" x14ac:dyDescent="0.15">
      <c r="A10" s="167" t="s">
        <v>1562</v>
      </c>
      <c r="B10" s="167" t="s">
        <v>1566</v>
      </c>
      <c r="C10" s="167" t="s">
        <v>51</v>
      </c>
      <c r="D10" s="60">
        <v>2</v>
      </c>
    </row>
    <row r="11" spans="1:9" ht="24.95" customHeight="1" x14ac:dyDescent="0.15">
      <c r="A11" s="167" t="s">
        <v>1567</v>
      </c>
      <c r="B11" s="167" t="s">
        <v>1568</v>
      </c>
      <c r="C11" s="167" t="s">
        <v>51</v>
      </c>
      <c r="D11" s="60">
        <v>1</v>
      </c>
    </row>
    <row r="12" spans="1:9" ht="24.95" customHeight="1" x14ac:dyDescent="0.15">
      <c r="A12" s="167" t="s">
        <v>1569</v>
      </c>
      <c r="B12" s="167" t="s">
        <v>1570</v>
      </c>
      <c r="C12" s="167" t="s">
        <v>51</v>
      </c>
      <c r="D12" s="60">
        <v>1</v>
      </c>
    </row>
    <row r="13" spans="1:9" ht="24.95" customHeight="1" x14ac:dyDescent="0.15">
      <c r="A13" s="167" t="s">
        <v>1571</v>
      </c>
      <c r="B13" s="167" t="s">
        <v>1572</v>
      </c>
      <c r="C13" s="167" t="s">
        <v>1573</v>
      </c>
      <c r="D13" s="60">
        <v>1</v>
      </c>
    </row>
    <row r="14" spans="1:9" ht="24.95" customHeight="1" x14ac:dyDescent="0.15">
      <c r="A14" s="167" t="s">
        <v>1574</v>
      </c>
      <c r="B14" s="167" t="s">
        <v>1575</v>
      </c>
      <c r="C14" s="167" t="s">
        <v>1576</v>
      </c>
      <c r="D14" s="60">
        <v>1</v>
      </c>
    </row>
    <row r="15" spans="1:9" ht="24.95" customHeight="1" x14ac:dyDescent="0.15">
      <c r="A15" s="167" t="s">
        <v>1577</v>
      </c>
      <c r="B15" s="167"/>
      <c r="C15" s="167" t="s">
        <v>11</v>
      </c>
      <c r="D15" s="60">
        <v>1</v>
      </c>
    </row>
    <row r="16" spans="1:9" ht="24.95" customHeight="1" x14ac:dyDescent="0.15">
      <c r="A16" s="167" t="s">
        <v>1578</v>
      </c>
      <c r="B16" s="167" t="s">
        <v>1579</v>
      </c>
      <c r="C16" s="167" t="s">
        <v>1580</v>
      </c>
      <c r="D16" s="60">
        <v>1</v>
      </c>
    </row>
    <row r="17" spans="1:5" ht="24.95" customHeight="1" x14ac:dyDescent="0.15">
      <c r="A17" s="70" t="s">
        <v>1581</v>
      </c>
      <c r="B17" s="167"/>
      <c r="C17" s="167" t="s">
        <v>1582</v>
      </c>
      <c r="D17" s="60">
        <v>1</v>
      </c>
    </row>
    <row r="18" spans="1:5" ht="24.95" customHeight="1" thickBot="1" x14ac:dyDescent="0.2">
      <c r="A18" s="595"/>
      <c r="B18" s="594"/>
      <c r="C18" s="619"/>
      <c r="D18" s="55"/>
      <c r="E18" s="123"/>
    </row>
    <row r="19" spans="1:5" ht="24.95" customHeight="1" thickBot="1" x14ac:dyDescent="0.2">
      <c r="A19" s="138" t="s">
        <v>964</v>
      </c>
      <c r="B19" s="140"/>
      <c r="C19" s="306"/>
      <c r="D19" s="681">
        <f>SUBTOTAL(109,D4:D18)</f>
        <v>16</v>
      </c>
      <c r="E19" s="123"/>
    </row>
    <row r="20" spans="1:5" ht="24.95" customHeight="1" x14ac:dyDescent="0.15"/>
    <row r="21" spans="1:5" ht="24.95" customHeight="1" x14ac:dyDescent="0.15"/>
    <row r="22" spans="1:5" ht="24.95" customHeight="1" x14ac:dyDescent="0.15"/>
    <row r="23" spans="1:5" ht="24.95" customHeight="1" x14ac:dyDescent="0.15"/>
    <row r="24" spans="1:5" ht="24.95" customHeight="1" x14ac:dyDescent="0.15"/>
    <row r="25" spans="1:5" ht="24.95" customHeight="1" x14ac:dyDescent="0.15"/>
  </sheetData>
  <mergeCells count="1">
    <mergeCell ref="A1:D1"/>
  </mergeCells>
  <phoneticPr fontId="1"/>
  <pageMargins left="0.7" right="0.7" top="0.75" bottom="0.75" header="0.3" footer="0.3"/>
  <pageSetup paperSize="9" scale="78"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opLeftCell="A4" workbookViewId="0">
      <selection activeCell="E28" sqref="E28"/>
    </sheetView>
  </sheetViews>
  <sheetFormatPr defaultRowHeight="13.5" x14ac:dyDescent="0.15"/>
  <cols>
    <col min="1" max="1" width="43.125" customWidth="1"/>
    <col min="2" max="2" width="48.625" customWidth="1"/>
    <col min="3" max="3" width="15.125" customWidth="1"/>
    <col min="4" max="4" width="6.75" customWidth="1"/>
  </cols>
  <sheetData>
    <row r="1" spans="1:9" ht="42" customHeight="1" x14ac:dyDescent="0.15">
      <c r="A1" s="836" t="s">
        <v>1283</v>
      </c>
      <c r="B1" s="836"/>
      <c r="C1" s="836"/>
      <c r="D1" s="836"/>
      <c r="E1" s="100"/>
      <c r="F1" s="100"/>
      <c r="G1" s="100"/>
      <c r="H1" s="100"/>
      <c r="I1" s="100"/>
    </row>
    <row r="2" spans="1:9" ht="12" customHeight="1" x14ac:dyDescent="0.15">
      <c r="A2" s="194"/>
      <c r="B2" s="194"/>
      <c r="C2" s="194"/>
      <c r="D2" s="194"/>
      <c r="E2" s="100"/>
      <c r="F2" s="100"/>
      <c r="G2" s="100"/>
      <c r="H2" s="100"/>
      <c r="I2" s="100"/>
    </row>
    <row r="3" spans="1:9" ht="20.100000000000001" customHeight="1" thickBot="1" x14ac:dyDescent="0.2">
      <c r="A3" s="597" t="s">
        <v>227</v>
      </c>
      <c r="B3" s="598" t="s">
        <v>21</v>
      </c>
      <c r="C3" s="598" t="s">
        <v>2</v>
      </c>
      <c r="D3" s="599" t="s">
        <v>276</v>
      </c>
    </row>
    <row r="4" spans="1:9" ht="24.95" customHeight="1" x14ac:dyDescent="0.15">
      <c r="A4" s="168" t="s">
        <v>1366</v>
      </c>
      <c r="B4" s="168"/>
      <c r="C4" s="168" t="s">
        <v>1367</v>
      </c>
      <c r="D4" s="59">
        <v>2</v>
      </c>
    </row>
    <row r="5" spans="1:9" ht="24.95" customHeight="1" x14ac:dyDescent="0.15">
      <c r="A5" s="167" t="s">
        <v>1368</v>
      </c>
      <c r="B5" s="167"/>
      <c r="C5" s="167" t="s">
        <v>1369</v>
      </c>
      <c r="D5" s="60">
        <v>1</v>
      </c>
    </row>
    <row r="6" spans="1:9" ht="24.95" customHeight="1" x14ac:dyDescent="0.15">
      <c r="A6" s="167" t="s">
        <v>1370</v>
      </c>
      <c r="B6" s="167"/>
      <c r="C6" s="167" t="s">
        <v>1367</v>
      </c>
      <c r="D6" s="60">
        <v>2</v>
      </c>
    </row>
    <row r="7" spans="1:9" ht="24.95" customHeight="1" x14ac:dyDescent="0.15">
      <c r="A7" s="167" t="s">
        <v>1371</v>
      </c>
      <c r="B7" s="167"/>
      <c r="C7" s="167" t="s">
        <v>47</v>
      </c>
      <c r="D7" s="60">
        <v>1</v>
      </c>
    </row>
    <row r="8" spans="1:9" ht="24.95" customHeight="1" x14ac:dyDescent="0.15">
      <c r="A8" s="167" t="s">
        <v>1372</v>
      </c>
      <c r="B8" s="167"/>
      <c r="C8" s="167" t="s">
        <v>1373</v>
      </c>
      <c r="D8" s="60">
        <v>1</v>
      </c>
    </row>
    <row r="9" spans="1:9" ht="24.95" customHeight="1" x14ac:dyDescent="0.15">
      <c r="A9" s="167" t="s">
        <v>1374</v>
      </c>
      <c r="B9" s="167"/>
      <c r="C9" s="167" t="s">
        <v>661</v>
      </c>
      <c r="D9" s="60">
        <v>1</v>
      </c>
    </row>
    <row r="10" spans="1:9" ht="24.95" customHeight="1" x14ac:dyDescent="0.15">
      <c r="A10" s="167" t="s">
        <v>1375</v>
      </c>
      <c r="B10" s="167"/>
      <c r="C10" s="167" t="s">
        <v>1376</v>
      </c>
      <c r="D10" s="60">
        <v>2</v>
      </c>
    </row>
    <row r="11" spans="1:9" ht="24.95" customHeight="1" x14ac:dyDescent="0.15">
      <c r="A11" s="618" t="s">
        <v>1377</v>
      </c>
      <c r="B11" s="618"/>
      <c r="C11" s="618" t="s">
        <v>587</v>
      </c>
      <c r="D11" s="23">
        <v>2</v>
      </c>
    </row>
    <row r="12" spans="1:9" ht="24.95" customHeight="1" x14ac:dyDescent="0.15">
      <c r="A12" s="618" t="s">
        <v>1378</v>
      </c>
      <c r="B12" s="618"/>
      <c r="C12" s="618" t="s">
        <v>781</v>
      </c>
      <c r="D12" s="23">
        <v>2</v>
      </c>
    </row>
    <row r="13" spans="1:9" ht="24.95" customHeight="1" x14ac:dyDescent="0.15">
      <c r="A13" s="618" t="s">
        <v>1379</v>
      </c>
      <c r="B13" s="618" t="s">
        <v>1380</v>
      </c>
      <c r="C13" s="618" t="s">
        <v>40</v>
      </c>
      <c r="D13" s="23">
        <v>2</v>
      </c>
    </row>
    <row r="14" spans="1:9" ht="24.95" customHeight="1" x14ac:dyDescent="0.15">
      <c r="A14" s="618" t="s">
        <v>1381</v>
      </c>
      <c r="B14" s="144" t="s">
        <v>1382</v>
      </c>
      <c r="C14" s="618" t="s">
        <v>1383</v>
      </c>
      <c r="D14" s="23">
        <v>1</v>
      </c>
    </row>
    <row r="15" spans="1:9" ht="24.95" customHeight="1" x14ac:dyDescent="0.15">
      <c r="A15" s="618" t="s">
        <v>1384</v>
      </c>
      <c r="B15" s="618" t="s">
        <v>1385</v>
      </c>
      <c r="C15" s="618"/>
      <c r="D15" s="23">
        <v>1</v>
      </c>
    </row>
    <row r="16" spans="1:9" ht="24.95" customHeight="1" x14ac:dyDescent="0.15">
      <c r="A16" s="618" t="s">
        <v>1386</v>
      </c>
      <c r="B16" s="618" t="s">
        <v>1387</v>
      </c>
      <c r="C16" s="618"/>
      <c r="D16" s="23">
        <v>1</v>
      </c>
    </row>
    <row r="17" spans="1:6" ht="24.95" customHeight="1" x14ac:dyDescent="0.15">
      <c r="A17" s="618" t="s">
        <v>1388</v>
      </c>
      <c r="B17" s="618" t="s">
        <v>1389</v>
      </c>
      <c r="C17" s="618"/>
      <c r="D17" s="23">
        <v>1</v>
      </c>
    </row>
    <row r="18" spans="1:6" ht="24.95" customHeight="1" x14ac:dyDescent="0.15">
      <c r="A18" s="618" t="s">
        <v>1390</v>
      </c>
      <c r="B18" s="618" t="s">
        <v>1391</v>
      </c>
      <c r="C18" s="618"/>
      <c r="D18" s="23">
        <v>1</v>
      </c>
    </row>
    <row r="19" spans="1:6" ht="24.95" customHeight="1" x14ac:dyDescent="0.15">
      <c r="A19" s="618" t="s">
        <v>1392</v>
      </c>
      <c r="B19" s="618" t="s">
        <v>1393</v>
      </c>
      <c r="C19" s="618" t="s">
        <v>1394</v>
      </c>
      <c r="D19" s="23">
        <v>1</v>
      </c>
    </row>
    <row r="20" spans="1:6" ht="24.95" customHeight="1" x14ac:dyDescent="0.15">
      <c r="A20" s="618" t="s">
        <v>1395</v>
      </c>
      <c r="B20" s="618" t="s">
        <v>1396</v>
      </c>
      <c r="C20" s="618" t="s">
        <v>1397</v>
      </c>
      <c r="D20" s="23">
        <v>1</v>
      </c>
      <c r="E20" s="123"/>
      <c r="F20" s="123"/>
    </row>
    <row r="21" spans="1:6" ht="24.95" customHeight="1" x14ac:dyDescent="0.15">
      <c r="A21" s="618" t="s">
        <v>1398</v>
      </c>
      <c r="B21" s="618" t="s">
        <v>1399</v>
      </c>
      <c r="C21" s="618" t="s">
        <v>1400</v>
      </c>
      <c r="D21" s="23">
        <v>1</v>
      </c>
      <c r="E21" s="123"/>
      <c r="F21" s="123"/>
    </row>
    <row r="22" spans="1:6" ht="24.95" customHeight="1" x14ac:dyDescent="0.15">
      <c r="A22" s="618" t="s">
        <v>1401</v>
      </c>
      <c r="B22" s="618" t="s">
        <v>1402</v>
      </c>
      <c r="C22" s="618" t="s">
        <v>1403</v>
      </c>
      <c r="D22" s="23">
        <v>1</v>
      </c>
      <c r="E22" s="123"/>
      <c r="F22" s="123"/>
    </row>
    <row r="23" spans="1:6" ht="24.95" customHeight="1" thickBot="1" x14ac:dyDescent="0.2">
      <c r="A23" s="595"/>
      <c r="B23" s="594"/>
      <c r="C23" s="619"/>
      <c r="D23" s="596"/>
      <c r="E23" s="123"/>
      <c r="F23" s="123"/>
    </row>
    <row r="24" spans="1:6" ht="24.95" customHeight="1" x14ac:dyDescent="0.15">
      <c r="A24" s="590" t="s">
        <v>964</v>
      </c>
      <c r="B24" s="592"/>
      <c r="C24" s="600"/>
      <c r="D24" s="593">
        <f>SUM(D4:D23)</f>
        <v>25</v>
      </c>
      <c r="E24" s="123"/>
      <c r="F24" s="123"/>
    </row>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sheetData>
  <mergeCells count="1">
    <mergeCell ref="A1:D1"/>
  </mergeCells>
  <phoneticPr fontId="1"/>
  <pageMargins left="0.7" right="0.7" top="0.75" bottom="0.75" header="0.3" footer="0.3"/>
  <pageSetup paperSize="9" scale="7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I30"/>
  <sheetViews>
    <sheetView workbookViewId="0">
      <selection sqref="A1:D1"/>
    </sheetView>
  </sheetViews>
  <sheetFormatPr defaultRowHeight="13.5" x14ac:dyDescent="0.15"/>
  <cols>
    <col min="1" max="1" width="43.125" customWidth="1"/>
    <col min="2" max="2" width="48.625" customWidth="1"/>
    <col min="3" max="3" width="15.125" customWidth="1"/>
    <col min="4" max="4" width="6" customWidth="1"/>
  </cols>
  <sheetData>
    <row r="1" spans="1:9" ht="42" customHeight="1" x14ac:dyDescent="0.15">
      <c r="A1" s="837" t="s">
        <v>1254</v>
      </c>
      <c r="B1" s="837"/>
      <c r="C1" s="837"/>
      <c r="D1" s="837"/>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279" t="s">
        <v>227</v>
      </c>
      <c r="B3" s="280" t="s">
        <v>21</v>
      </c>
      <c r="C3" s="280" t="s">
        <v>2</v>
      </c>
      <c r="D3" s="281" t="s">
        <v>276</v>
      </c>
    </row>
    <row r="4" spans="1:9" ht="24.95" customHeight="1" x14ac:dyDescent="0.15">
      <c r="A4" s="142" t="s">
        <v>82</v>
      </c>
      <c r="B4" s="102" t="s">
        <v>292</v>
      </c>
      <c r="C4" s="102" t="s">
        <v>83</v>
      </c>
      <c r="D4" s="103">
        <v>2</v>
      </c>
    </row>
    <row r="5" spans="1:9" ht="24.95" customHeight="1" x14ac:dyDescent="0.15">
      <c r="A5" s="238" t="s">
        <v>84</v>
      </c>
      <c r="B5" s="239"/>
      <c r="C5" s="239" t="s">
        <v>85</v>
      </c>
      <c r="D5" s="282">
        <v>2</v>
      </c>
    </row>
    <row r="6" spans="1:9" ht="24.95" customHeight="1" x14ac:dyDescent="0.15">
      <c r="A6" s="106" t="s">
        <v>86</v>
      </c>
      <c r="B6" s="63"/>
      <c r="C6" s="63" t="s">
        <v>31</v>
      </c>
      <c r="D6" s="105">
        <v>1</v>
      </c>
    </row>
    <row r="7" spans="1:9" ht="24.95" customHeight="1" x14ac:dyDescent="0.15">
      <c r="A7" s="238" t="s">
        <v>87</v>
      </c>
      <c r="B7" s="239"/>
      <c r="C7" s="239" t="s">
        <v>88</v>
      </c>
      <c r="D7" s="282">
        <v>1</v>
      </c>
    </row>
    <row r="8" spans="1:9" ht="24.95" customHeight="1" x14ac:dyDescent="0.15">
      <c r="A8" s="106" t="s">
        <v>159</v>
      </c>
      <c r="B8" s="62" t="s">
        <v>5</v>
      </c>
      <c r="C8" s="63" t="s">
        <v>160</v>
      </c>
      <c r="D8" s="105">
        <v>1</v>
      </c>
    </row>
    <row r="9" spans="1:9" ht="24.95" customHeight="1" x14ac:dyDescent="0.15">
      <c r="A9" s="238" t="s">
        <v>161</v>
      </c>
      <c r="B9" s="239" t="s">
        <v>162</v>
      </c>
      <c r="C9" s="239" t="s">
        <v>83</v>
      </c>
      <c r="D9" s="282">
        <v>1</v>
      </c>
    </row>
    <row r="10" spans="1:9" ht="24.95" customHeight="1" x14ac:dyDescent="0.15">
      <c r="A10" s="104" t="s">
        <v>89</v>
      </c>
      <c r="B10" s="63" t="s">
        <v>158</v>
      </c>
      <c r="C10" s="63" t="s">
        <v>90</v>
      </c>
      <c r="D10" s="105">
        <v>1</v>
      </c>
    </row>
    <row r="11" spans="1:9" ht="24.95" customHeight="1" x14ac:dyDescent="0.15">
      <c r="A11" s="238" t="s">
        <v>91</v>
      </c>
      <c r="B11" s="239" t="s">
        <v>92</v>
      </c>
      <c r="C11" s="239" t="s">
        <v>93</v>
      </c>
      <c r="D11" s="282">
        <v>1</v>
      </c>
    </row>
    <row r="12" spans="1:9" ht="24.95" customHeight="1" x14ac:dyDescent="0.15">
      <c r="A12" s="104" t="s">
        <v>335</v>
      </c>
      <c r="B12" s="63" t="s">
        <v>332</v>
      </c>
      <c r="C12" s="63" t="s">
        <v>323</v>
      </c>
      <c r="D12" s="105">
        <v>2</v>
      </c>
    </row>
    <row r="13" spans="1:9" ht="24.95" customHeight="1" x14ac:dyDescent="0.15">
      <c r="A13" s="238" t="s">
        <v>335</v>
      </c>
      <c r="B13" s="283" t="s">
        <v>333</v>
      </c>
      <c r="C13" s="239" t="s">
        <v>323</v>
      </c>
      <c r="D13" s="282">
        <v>2</v>
      </c>
    </row>
    <row r="14" spans="1:9" ht="24.95" customHeight="1" x14ac:dyDescent="0.15">
      <c r="A14" s="104" t="s">
        <v>335</v>
      </c>
      <c r="B14" s="63" t="s">
        <v>334</v>
      </c>
      <c r="C14" s="63" t="s">
        <v>323</v>
      </c>
      <c r="D14" s="105">
        <v>2</v>
      </c>
    </row>
    <row r="15" spans="1:9" ht="24.95" customHeight="1" x14ac:dyDescent="0.15">
      <c r="A15" s="238" t="s">
        <v>339</v>
      </c>
      <c r="B15" s="239" t="s">
        <v>336</v>
      </c>
      <c r="C15" s="239" t="s">
        <v>57</v>
      </c>
      <c r="D15" s="282">
        <v>2</v>
      </c>
    </row>
    <row r="16" spans="1:9" ht="24.95" customHeight="1" x14ac:dyDescent="0.15">
      <c r="A16" s="106" t="s">
        <v>339</v>
      </c>
      <c r="B16" s="62" t="s">
        <v>337</v>
      </c>
      <c r="C16" s="63" t="s">
        <v>57</v>
      </c>
      <c r="D16" s="105">
        <v>2</v>
      </c>
    </row>
    <row r="17" spans="1:6" ht="24.95" customHeight="1" x14ac:dyDescent="0.15">
      <c r="A17" s="238" t="s">
        <v>339</v>
      </c>
      <c r="B17" s="239" t="s">
        <v>338</v>
      </c>
      <c r="C17" s="239" t="s">
        <v>57</v>
      </c>
      <c r="D17" s="282">
        <v>2</v>
      </c>
    </row>
    <row r="18" spans="1:6" ht="24.95" customHeight="1" x14ac:dyDescent="0.15">
      <c r="A18" s="121" t="s">
        <v>345</v>
      </c>
      <c r="B18" s="80" t="s">
        <v>340</v>
      </c>
      <c r="C18" s="63" t="s">
        <v>45</v>
      </c>
      <c r="D18" s="105">
        <v>2</v>
      </c>
    </row>
    <row r="19" spans="1:6" ht="24.95" customHeight="1" x14ac:dyDescent="0.15">
      <c r="A19" s="407" t="s">
        <v>345</v>
      </c>
      <c r="B19" s="283" t="s">
        <v>341</v>
      </c>
      <c r="C19" s="239" t="s">
        <v>45</v>
      </c>
      <c r="D19" s="282">
        <v>2</v>
      </c>
    </row>
    <row r="20" spans="1:6" ht="24.95" customHeight="1" x14ac:dyDescent="0.15">
      <c r="A20" s="121" t="s">
        <v>345</v>
      </c>
      <c r="B20" s="80" t="s">
        <v>342</v>
      </c>
      <c r="C20" s="63" t="s">
        <v>45</v>
      </c>
      <c r="D20" s="105">
        <v>2</v>
      </c>
      <c r="E20" s="123"/>
      <c r="F20" s="123"/>
    </row>
    <row r="21" spans="1:6" ht="24.95" customHeight="1" x14ac:dyDescent="0.15">
      <c r="A21" s="407" t="s">
        <v>345</v>
      </c>
      <c r="B21" s="283" t="s">
        <v>343</v>
      </c>
      <c r="C21" s="239" t="s">
        <v>45</v>
      </c>
      <c r="D21" s="282">
        <v>2</v>
      </c>
      <c r="E21" s="123"/>
      <c r="F21" s="123"/>
    </row>
    <row r="22" spans="1:6" ht="24.95" customHeight="1" x14ac:dyDescent="0.15">
      <c r="A22" s="121" t="s">
        <v>345</v>
      </c>
      <c r="B22" s="80" t="s">
        <v>344</v>
      </c>
      <c r="C22" s="63" t="s">
        <v>45</v>
      </c>
      <c r="D22" s="105">
        <v>2</v>
      </c>
      <c r="E22" s="123"/>
      <c r="F22" s="123"/>
    </row>
    <row r="23" spans="1:6" ht="24.95" customHeight="1" thickBot="1" x14ac:dyDescent="0.2">
      <c r="A23" s="558" t="s">
        <v>1257</v>
      </c>
      <c r="B23" s="559" t="s">
        <v>1255</v>
      </c>
      <c r="C23" s="560"/>
      <c r="D23" s="561">
        <v>1</v>
      </c>
      <c r="E23" s="123"/>
      <c r="F23" s="123"/>
    </row>
    <row r="24" spans="1:6" ht="24.95" customHeight="1" thickBot="1" x14ac:dyDescent="0.2">
      <c r="A24" s="138" t="s">
        <v>964</v>
      </c>
      <c r="B24" s="140"/>
      <c r="C24" s="140"/>
      <c r="D24" s="141">
        <f>SUM(D4:D23)</f>
        <v>33</v>
      </c>
      <c r="E24" s="123"/>
      <c r="F24" s="123"/>
    </row>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sheetData>
  <mergeCells count="1">
    <mergeCell ref="A1:D1"/>
  </mergeCells>
  <phoneticPr fontId="1"/>
  <pageMargins left="0.7" right="0.7" top="0.75" bottom="0.75" header="0.3" footer="0.3"/>
  <pageSetup paperSize="9" scale="7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I24"/>
  <sheetViews>
    <sheetView workbookViewId="0">
      <selection sqref="A1:D1"/>
    </sheetView>
  </sheetViews>
  <sheetFormatPr defaultRowHeight="13.5" x14ac:dyDescent="0.15"/>
  <cols>
    <col min="1" max="1" width="43.125" customWidth="1"/>
    <col min="2" max="2" width="48.625" customWidth="1"/>
    <col min="3" max="3" width="15.125" customWidth="1"/>
    <col min="4" max="4" width="6" customWidth="1"/>
  </cols>
  <sheetData>
    <row r="1" spans="1:9" ht="42" customHeight="1" x14ac:dyDescent="0.15">
      <c r="A1" s="837" t="s">
        <v>1256</v>
      </c>
      <c r="B1" s="837"/>
      <c r="C1" s="837"/>
      <c r="D1" s="837"/>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279" t="s">
        <v>227</v>
      </c>
      <c r="B3" s="280" t="s">
        <v>21</v>
      </c>
      <c r="C3" s="280" t="s">
        <v>2</v>
      </c>
      <c r="D3" s="281" t="s">
        <v>276</v>
      </c>
    </row>
    <row r="4" spans="1:9" ht="24.95" customHeight="1" x14ac:dyDescent="0.15">
      <c r="A4" s="562" t="s">
        <v>82</v>
      </c>
      <c r="B4" s="102" t="s">
        <v>292</v>
      </c>
      <c r="C4" s="102" t="s">
        <v>83</v>
      </c>
      <c r="D4" s="103">
        <v>2</v>
      </c>
    </row>
    <row r="5" spans="1:9" ht="24.95" customHeight="1" x14ac:dyDescent="0.15">
      <c r="A5" s="308" t="s">
        <v>161</v>
      </c>
      <c r="B5" s="239" t="s">
        <v>162</v>
      </c>
      <c r="C5" s="239" t="s">
        <v>83</v>
      </c>
      <c r="D5" s="282">
        <v>1</v>
      </c>
    </row>
    <row r="6" spans="1:9" ht="24.95" customHeight="1" x14ac:dyDescent="0.15">
      <c r="A6" s="160" t="s">
        <v>84</v>
      </c>
      <c r="B6" s="63"/>
      <c r="C6" s="63" t="s">
        <v>85</v>
      </c>
      <c r="D6" s="105">
        <v>2</v>
      </c>
    </row>
    <row r="7" spans="1:9" ht="24.95" customHeight="1" x14ac:dyDescent="0.15">
      <c r="A7" s="308" t="s">
        <v>159</v>
      </c>
      <c r="B7" s="239" t="s">
        <v>5</v>
      </c>
      <c r="C7" s="239" t="s">
        <v>160</v>
      </c>
      <c r="D7" s="282">
        <v>2</v>
      </c>
    </row>
    <row r="8" spans="1:9" ht="24.95" customHeight="1" x14ac:dyDescent="0.15">
      <c r="A8" s="441" t="s">
        <v>86</v>
      </c>
      <c r="B8" s="63"/>
      <c r="C8" s="63" t="s">
        <v>31</v>
      </c>
      <c r="D8" s="105">
        <v>1</v>
      </c>
    </row>
    <row r="9" spans="1:9" ht="24.95" customHeight="1" x14ac:dyDescent="0.15">
      <c r="A9" s="308" t="s">
        <v>339</v>
      </c>
      <c r="B9" s="239" t="s">
        <v>336</v>
      </c>
      <c r="C9" s="239" t="s">
        <v>57</v>
      </c>
      <c r="D9" s="282">
        <v>1</v>
      </c>
    </row>
    <row r="10" spans="1:9" ht="24.95" customHeight="1" x14ac:dyDescent="0.15">
      <c r="A10" s="160" t="s">
        <v>339</v>
      </c>
      <c r="B10" s="63" t="s">
        <v>337</v>
      </c>
      <c r="C10" s="63" t="s">
        <v>57</v>
      </c>
      <c r="D10" s="105">
        <v>1</v>
      </c>
    </row>
    <row r="11" spans="1:9" ht="24.95" customHeight="1" x14ac:dyDescent="0.15">
      <c r="A11" s="308" t="s">
        <v>339</v>
      </c>
      <c r="B11" s="239" t="s">
        <v>338</v>
      </c>
      <c r="C11" s="239" t="s">
        <v>57</v>
      </c>
      <c r="D11" s="282">
        <v>1</v>
      </c>
    </row>
    <row r="12" spans="1:9" ht="24.95" customHeight="1" x14ac:dyDescent="0.15">
      <c r="A12" s="563" t="s">
        <v>345</v>
      </c>
      <c r="B12" s="144" t="s">
        <v>340</v>
      </c>
      <c r="C12" s="63" t="s">
        <v>45</v>
      </c>
      <c r="D12" s="105">
        <v>1</v>
      </c>
    </row>
    <row r="13" spans="1:9" ht="24.95" customHeight="1" x14ac:dyDescent="0.15">
      <c r="A13" s="564" t="s">
        <v>345</v>
      </c>
      <c r="B13" s="283" t="s">
        <v>341</v>
      </c>
      <c r="C13" s="239" t="s">
        <v>45</v>
      </c>
      <c r="D13" s="282">
        <v>1</v>
      </c>
    </row>
    <row r="14" spans="1:9" ht="24.95" customHeight="1" x14ac:dyDescent="0.15">
      <c r="A14" s="563" t="s">
        <v>345</v>
      </c>
      <c r="B14" s="144" t="s">
        <v>342</v>
      </c>
      <c r="C14" s="63" t="s">
        <v>45</v>
      </c>
      <c r="D14" s="105">
        <v>1</v>
      </c>
      <c r="E14" s="123"/>
      <c r="F14" s="123"/>
    </row>
    <row r="15" spans="1:9" ht="24.95" customHeight="1" x14ac:dyDescent="0.15">
      <c r="A15" s="564" t="s">
        <v>345</v>
      </c>
      <c r="B15" s="283" t="s">
        <v>343</v>
      </c>
      <c r="C15" s="239" t="s">
        <v>45</v>
      </c>
      <c r="D15" s="282">
        <v>1</v>
      </c>
      <c r="E15" s="123"/>
      <c r="F15" s="123"/>
    </row>
    <row r="16" spans="1:9" ht="24.95" customHeight="1" x14ac:dyDescent="0.15">
      <c r="A16" s="563" t="s">
        <v>345</v>
      </c>
      <c r="B16" s="144" t="s">
        <v>344</v>
      </c>
      <c r="C16" s="63" t="s">
        <v>45</v>
      </c>
      <c r="D16" s="105">
        <v>1</v>
      </c>
      <c r="E16" s="123"/>
      <c r="F16" s="123"/>
    </row>
    <row r="17" spans="1:6" ht="24.95" customHeight="1" thickBot="1" x14ac:dyDescent="0.2">
      <c r="A17" s="565" t="s">
        <v>1257</v>
      </c>
      <c r="B17" s="559" t="s">
        <v>1255</v>
      </c>
      <c r="C17" s="560"/>
      <c r="D17" s="561">
        <v>1</v>
      </c>
      <c r="E17" s="123"/>
      <c r="F17" s="123"/>
    </row>
    <row r="18" spans="1:6" ht="24.95" customHeight="1" thickBot="1" x14ac:dyDescent="0.2">
      <c r="A18" s="138" t="s">
        <v>964</v>
      </c>
      <c r="B18" s="140"/>
      <c r="C18" s="140"/>
      <c r="D18" s="141">
        <f>SUM(D4:D17)</f>
        <v>17</v>
      </c>
      <c r="E18" s="123"/>
      <c r="F18" s="123"/>
    </row>
    <row r="19" spans="1:6" ht="24.95" customHeight="1" x14ac:dyDescent="0.15"/>
    <row r="20" spans="1:6" ht="24.95" customHeight="1" x14ac:dyDescent="0.15"/>
    <row r="21" spans="1:6" ht="24.95" customHeight="1" x14ac:dyDescent="0.15"/>
    <row r="22" spans="1:6" ht="24.95" customHeight="1" x14ac:dyDescent="0.15"/>
    <row r="23" spans="1:6" ht="24.95" customHeight="1" x14ac:dyDescent="0.15"/>
    <row r="24" spans="1:6" ht="24.95" customHeight="1" x14ac:dyDescent="0.15"/>
  </sheetData>
  <mergeCells count="1">
    <mergeCell ref="A1:D1"/>
  </mergeCells>
  <phoneticPr fontId="1"/>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sqref="A1:D1"/>
    </sheetView>
  </sheetViews>
  <sheetFormatPr defaultRowHeight="13.5" x14ac:dyDescent="0.15"/>
  <cols>
    <col min="1" max="1" width="46.25" customWidth="1"/>
    <col min="2" max="2" width="30.125" customWidth="1"/>
    <col min="3" max="3" width="13.875" customWidth="1"/>
    <col min="4" max="4" width="8.625" customWidth="1"/>
  </cols>
  <sheetData>
    <row r="1" spans="1:9" ht="42" customHeight="1" thickBot="1" x14ac:dyDescent="0.2">
      <c r="A1" s="812" t="s">
        <v>1282</v>
      </c>
      <c r="B1" s="813"/>
      <c r="C1" s="813"/>
      <c r="D1" s="814"/>
      <c r="E1" s="100"/>
      <c r="F1" s="100"/>
      <c r="G1" s="100"/>
      <c r="H1" s="100"/>
      <c r="I1" s="100"/>
    </row>
    <row r="2" spans="1:9" ht="12" customHeight="1" x14ac:dyDescent="0.15">
      <c r="A2" s="195"/>
      <c r="B2" s="195"/>
      <c r="C2" s="195"/>
      <c r="D2" s="195"/>
      <c r="E2" s="100"/>
      <c r="F2" s="100"/>
      <c r="G2" s="100"/>
      <c r="H2" s="100"/>
      <c r="I2" s="100"/>
    </row>
    <row r="3" spans="1:9" ht="20.100000000000001" customHeight="1" thickBot="1" x14ac:dyDescent="0.2">
      <c r="A3" s="614" t="s">
        <v>227</v>
      </c>
      <c r="B3" s="615" t="s">
        <v>21</v>
      </c>
      <c r="C3" s="616" t="s">
        <v>2</v>
      </c>
      <c r="D3" s="617" t="s">
        <v>276</v>
      </c>
    </row>
    <row r="4" spans="1:9" ht="24.95" customHeight="1" x14ac:dyDescent="0.15">
      <c r="A4" s="6" t="s">
        <v>1315</v>
      </c>
      <c r="B4" s="6" t="s">
        <v>44</v>
      </c>
      <c r="C4" s="477" t="s">
        <v>45</v>
      </c>
      <c r="D4" s="607">
        <v>1</v>
      </c>
    </row>
    <row r="5" spans="1:9" ht="24.95" customHeight="1" x14ac:dyDescent="0.15">
      <c r="A5" s="1" t="s">
        <v>473</v>
      </c>
      <c r="B5" s="1" t="s">
        <v>44</v>
      </c>
      <c r="C5" s="480" t="s">
        <v>45</v>
      </c>
      <c r="D5" s="608">
        <v>1</v>
      </c>
    </row>
    <row r="6" spans="1:9" ht="24.95" customHeight="1" x14ac:dyDescent="0.15">
      <c r="A6" s="1" t="s">
        <v>1316</v>
      </c>
      <c r="B6" s="1"/>
      <c r="C6" s="480" t="s">
        <v>674</v>
      </c>
      <c r="D6" s="608">
        <v>1</v>
      </c>
    </row>
    <row r="7" spans="1:9" ht="24.95" customHeight="1" x14ac:dyDescent="0.15">
      <c r="A7" s="1" t="s">
        <v>1357</v>
      </c>
      <c r="B7" s="1"/>
      <c r="C7" s="480" t="s">
        <v>1358</v>
      </c>
      <c r="D7" s="608">
        <v>1</v>
      </c>
    </row>
    <row r="8" spans="1:9" ht="24.95" customHeight="1" x14ac:dyDescent="0.15">
      <c r="A8" s="1" t="s">
        <v>1317</v>
      </c>
      <c r="B8" s="1" t="s">
        <v>1318</v>
      </c>
      <c r="C8" s="480" t="s">
        <v>464</v>
      </c>
      <c r="D8" s="608">
        <v>1</v>
      </c>
    </row>
    <row r="9" spans="1:9" ht="24.95" customHeight="1" x14ac:dyDescent="0.15">
      <c r="A9" s="1" t="s">
        <v>1319</v>
      </c>
      <c r="B9" s="1" t="s">
        <v>1320</v>
      </c>
      <c r="C9" s="480" t="s">
        <v>464</v>
      </c>
      <c r="D9" s="608">
        <v>1</v>
      </c>
    </row>
    <row r="10" spans="1:9" ht="24.95" customHeight="1" x14ac:dyDescent="0.15">
      <c r="A10" s="1" t="s">
        <v>1321</v>
      </c>
      <c r="B10" s="1" t="s">
        <v>1322</v>
      </c>
      <c r="C10" s="480" t="s">
        <v>464</v>
      </c>
      <c r="D10" s="608">
        <v>1</v>
      </c>
    </row>
    <row r="11" spans="1:9" ht="24.95" customHeight="1" x14ac:dyDescent="0.15">
      <c r="A11" s="1" t="s">
        <v>1323</v>
      </c>
      <c r="B11" s="1" t="s">
        <v>1324</v>
      </c>
      <c r="C11" s="480" t="s">
        <v>464</v>
      </c>
      <c r="D11" s="608">
        <v>1</v>
      </c>
    </row>
    <row r="12" spans="1:9" ht="24.95" customHeight="1" x14ac:dyDescent="0.15">
      <c r="A12" s="1" t="s">
        <v>1325</v>
      </c>
      <c r="B12" s="1" t="s">
        <v>1326</v>
      </c>
      <c r="C12" s="480" t="s">
        <v>464</v>
      </c>
      <c r="D12" s="608">
        <v>1</v>
      </c>
    </row>
    <row r="13" spans="1:9" ht="24.95" customHeight="1" x14ac:dyDescent="0.15">
      <c r="A13" s="1" t="s">
        <v>1327</v>
      </c>
      <c r="B13" s="1" t="s">
        <v>1328</v>
      </c>
      <c r="C13" s="480" t="s">
        <v>464</v>
      </c>
      <c r="D13" s="608">
        <v>1</v>
      </c>
    </row>
    <row r="14" spans="1:9" ht="24.95" customHeight="1" x14ac:dyDescent="0.15">
      <c r="A14" s="1" t="s">
        <v>1329</v>
      </c>
      <c r="B14" s="1" t="s">
        <v>1330</v>
      </c>
      <c r="C14" s="480" t="s">
        <v>464</v>
      </c>
      <c r="D14" s="608">
        <v>1</v>
      </c>
    </row>
    <row r="15" spans="1:9" ht="24.95" customHeight="1" x14ac:dyDescent="0.15">
      <c r="A15" s="1" t="s">
        <v>1331</v>
      </c>
      <c r="B15" s="1" t="s">
        <v>1332</v>
      </c>
      <c r="C15" s="480" t="s">
        <v>464</v>
      </c>
      <c r="D15" s="608">
        <v>1</v>
      </c>
    </row>
    <row r="16" spans="1:9" ht="24.95" customHeight="1" x14ac:dyDescent="0.15">
      <c r="A16" s="1" t="s">
        <v>1333</v>
      </c>
      <c r="B16" s="1" t="s">
        <v>1334</v>
      </c>
      <c r="C16" s="480" t="s">
        <v>464</v>
      </c>
      <c r="D16" s="608">
        <v>1</v>
      </c>
    </row>
    <row r="17" spans="1:4" ht="24.95" customHeight="1" x14ac:dyDescent="0.15">
      <c r="A17" s="1" t="s">
        <v>1335</v>
      </c>
      <c r="B17" s="1" t="s">
        <v>1336</v>
      </c>
      <c r="C17" s="480" t="s">
        <v>464</v>
      </c>
      <c r="D17" s="608">
        <v>1</v>
      </c>
    </row>
    <row r="18" spans="1:4" ht="24.95" customHeight="1" x14ac:dyDescent="0.15">
      <c r="A18" s="1" t="s">
        <v>1337</v>
      </c>
      <c r="B18" s="609" t="s">
        <v>1338</v>
      </c>
      <c r="C18" s="610" t="s">
        <v>701</v>
      </c>
      <c r="D18" s="608">
        <v>1</v>
      </c>
    </row>
    <row r="19" spans="1:4" ht="24.95" customHeight="1" x14ac:dyDescent="0.15">
      <c r="A19" s="1" t="s">
        <v>1339</v>
      </c>
      <c r="B19" s="611" t="s">
        <v>1338</v>
      </c>
      <c r="C19" s="612" t="s">
        <v>701</v>
      </c>
      <c r="D19" s="608">
        <v>1</v>
      </c>
    </row>
    <row r="20" spans="1:4" ht="24.95" customHeight="1" x14ac:dyDescent="0.15">
      <c r="A20" s="1" t="s">
        <v>1359</v>
      </c>
      <c r="B20" s="611" t="s">
        <v>1338</v>
      </c>
      <c r="C20" s="612" t="s">
        <v>701</v>
      </c>
      <c r="D20" s="608">
        <v>1</v>
      </c>
    </row>
    <row r="21" spans="1:4" ht="24.95" customHeight="1" x14ac:dyDescent="0.15">
      <c r="A21" s="1" t="s">
        <v>1351</v>
      </c>
      <c r="B21" s="611" t="s">
        <v>1338</v>
      </c>
      <c r="C21" s="612" t="s">
        <v>701</v>
      </c>
      <c r="D21" s="608">
        <v>1</v>
      </c>
    </row>
    <row r="22" spans="1:4" ht="24.95" customHeight="1" x14ac:dyDescent="0.15">
      <c r="A22" s="1" t="s">
        <v>1340</v>
      </c>
      <c r="B22" s="1" t="s">
        <v>1352</v>
      </c>
      <c r="C22" s="480" t="s">
        <v>45</v>
      </c>
      <c r="D22" s="608">
        <v>1</v>
      </c>
    </row>
    <row r="23" spans="1:4" ht="24.95" customHeight="1" x14ac:dyDescent="0.15">
      <c r="A23" s="1" t="s">
        <v>1341</v>
      </c>
      <c r="B23" s="1" t="s">
        <v>1360</v>
      </c>
      <c r="C23" s="480" t="s">
        <v>45</v>
      </c>
      <c r="D23" s="608">
        <v>1</v>
      </c>
    </row>
    <row r="24" spans="1:4" s="5" customFormat="1" ht="24.95" customHeight="1" x14ac:dyDescent="0.15">
      <c r="A24" s="4" t="s">
        <v>1361</v>
      </c>
      <c r="B24" s="4" t="s">
        <v>1339</v>
      </c>
      <c r="C24" s="480" t="s">
        <v>484</v>
      </c>
      <c r="D24" s="608">
        <v>1</v>
      </c>
    </row>
    <row r="25" spans="1:4" ht="24.95" customHeight="1" x14ac:dyDescent="0.15">
      <c r="A25" s="1" t="s">
        <v>1353</v>
      </c>
      <c r="B25" s="1" t="s">
        <v>1362</v>
      </c>
      <c r="C25" s="480" t="s">
        <v>484</v>
      </c>
      <c r="D25" s="608">
        <v>1</v>
      </c>
    </row>
    <row r="26" spans="1:4" ht="24.95" customHeight="1" x14ac:dyDescent="0.15">
      <c r="A26" s="1" t="s">
        <v>1363</v>
      </c>
      <c r="B26" s="1" t="s">
        <v>1337</v>
      </c>
      <c r="C26" s="480" t="s">
        <v>484</v>
      </c>
      <c r="D26" s="608">
        <v>1</v>
      </c>
    </row>
    <row r="27" spans="1:4" ht="24.95" customHeight="1" x14ac:dyDescent="0.15">
      <c r="A27" s="4" t="s">
        <v>1342</v>
      </c>
      <c r="B27" s="613" t="s">
        <v>1343</v>
      </c>
      <c r="C27" s="480" t="s">
        <v>45</v>
      </c>
      <c r="D27" s="608">
        <v>1</v>
      </c>
    </row>
    <row r="28" spans="1:4" ht="24.95" customHeight="1" x14ac:dyDescent="0.15">
      <c r="A28" s="4" t="s">
        <v>1344</v>
      </c>
      <c r="B28" s="613" t="s">
        <v>1354</v>
      </c>
      <c r="C28" s="480" t="s">
        <v>45</v>
      </c>
      <c r="D28" s="608">
        <v>1</v>
      </c>
    </row>
    <row r="29" spans="1:4" ht="24.95" customHeight="1" x14ac:dyDescent="0.15">
      <c r="A29" s="4" t="s">
        <v>1345</v>
      </c>
      <c r="B29" s="613" t="s">
        <v>1364</v>
      </c>
      <c r="C29" s="480" t="s">
        <v>45</v>
      </c>
      <c r="D29" s="608">
        <v>1</v>
      </c>
    </row>
    <row r="30" spans="1:4" ht="24.95" customHeight="1" x14ac:dyDescent="0.15">
      <c r="A30" s="4" t="s">
        <v>1346</v>
      </c>
      <c r="B30" s="613" t="s">
        <v>1355</v>
      </c>
      <c r="C30" s="480" t="s">
        <v>45</v>
      </c>
      <c r="D30" s="608">
        <v>1</v>
      </c>
    </row>
    <row r="31" spans="1:4" ht="24.95" customHeight="1" x14ac:dyDescent="0.15">
      <c r="A31" s="4" t="s">
        <v>1347</v>
      </c>
      <c r="B31" s="613" t="s">
        <v>1365</v>
      </c>
      <c r="C31" s="480" t="s">
        <v>45</v>
      </c>
      <c r="D31" s="608">
        <v>1</v>
      </c>
    </row>
    <row r="32" spans="1:4" ht="24.95" customHeight="1" x14ac:dyDescent="0.15">
      <c r="A32" s="4" t="s">
        <v>1348</v>
      </c>
      <c r="B32" s="613" t="s">
        <v>1356</v>
      </c>
      <c r="C32" s="480" t="s">
        <v>45</v>
      </c>
      <c r="D32" s="608">
        <v>1</v>
      </c>
    </row>
    <row r="33" spans="1:4" ht="24.95" customHeight="1" x14ac:dyDescent="0.15">
      <c r="A33" s="4" t="s">
        <v>1349</v>
      </c>
      <c r="B33" s="613" t="s">
        <v>1350</v>
      </c>
      <c r="C33" s="480" t="s">
        <v>45</v>
      </c>
      <c r="D33" s="608">
        <v>1</v>
      </c>
    </row>
    <row r="34" spans="1:4" ht="24.95" customHeight="1" thickBot="1" x14ac:dyDescent="0.2">
      <c r="A34" s="588"/>
      <c r="B34" s="63"/>
      <c r="C34" s="63"/>
      <c r="D34" s="589"/>
    </row>
    <row r="35" spans="1:4" ht="24.75" customHeight="1" x14ac:dyDescent="0.15">
      <c r="A35" s="590" t="s">
        <v>964</v>
      </c>
      <c r="B35" s="591"/>
      <c r="C35" s="592"/>
      <c r="D35" s="593">
        <f>SUBTOTAL(109,D4:D34)</f>
        <v>30</v>
      </c>
    </row>
  </sheetData>
  <mergeCells count="1">
    <mergeCell ref="A1:D1"/>
  </mergeCells>
  <phoneticPr fontId="1"/>
  <pageMargins left="0.7" right="0.7" top="0.75" bottom="0.75" header="0.3" footer="0.3"/>
  <pageSetup paperSize="9" scale="90"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election sqref="A1:D1"/>
    </sheetView>
  </sheetViews>
  <sheetFormatPr defaultRowHeight="13.5" x14ac:dyDescent="0.15"/>
  <cols>
    <col min="1" max="1" width="28.5" customWidth="1"/>
    <col min="2" max="2" width="36.625" customWidth="1"/>
    <col min="3" max="3" width="15.5" customWidth="1"/>
    <col min="4" max="4" width="5.625" customWidth="1"/>
  </cols>
  <sheetData>
    <row r="1" spans="1:9" ht="42" customHeight="1" x14ac:dyDescent="0.15">
      <c r="A1" s="838" t="s">
        <v>1506</v>
      </c>
      <c r="B1" s="838"/>
      <c r="C1" s="838"/>
      <c r="D1" s="838"/>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279" t="s">
        <v>227</v>
      </c>
      <c r="B3" s="280" t="s">
        <v>21</v>
      </c>
      <c r="C3" s="280" t="s">
        <v>2</v>
      </c>
      <c r="D3" s="281" t="s">
        <v>276</v>
      </c>
    </row>
    <row r="4" spans="1:9" ht="24.95" customHeight="1" x14ac:dyDescent="0.15">
      <c r="A4" s="658" t="s">
        <v>1507</v>
      </c>
      <c r="B4" s="656" t="s">
        <v>1508</v>
      </c>
      <c r="C4" s="656" t="s">
        <v>72</v>
      </c>
      <c r="D4" s="654">
        <v>1</v>
      </c>
    </row>
    <row r="5" spans="1:9" ht="24.95" customHeight="1" x14ac:dyDescent="0.15">
      <c r="A5" s="659" t="s">
        <v>1509</v>
      </c>
      <c r="B5" s="657"/>
      <c r="C5" s="657" t="s">
        <v>781</v>
      </c>
      <c r="D5" s="655">
        <v>1</v>
      </c>
    </row>
    <row r="6" spans="1:9" ht="24.95" customHeight="1" x14ac:dyDescent="0.15">
      <c r="A6" s="660" t="s">
        <v>1510</v>
      </c>
      <c r="B6" s="656" t="s">
        <v>1511</v>
      </c>
      <c r="C6" s="656" t="s">
        <v>853</v>
      </c>
      <c r="D6" s="654">
        <v>1</v>
      </c>
    </row>
    <row r="7" spans="1:9" ht="24.95" customHeight="1" x14ac:dyDescent="0.15">
      <c r="A7" s="661" t="s">
        <v>1512</v>
      </c>
      <c r="B7" s="657" t="s">
        <v>1513</v>
      </c>
      <c r="C7" s="657" t="s">
        <v>587</v>
      </c>
      <c r="D7" s="655">
        <v>1</v>
      </c>
    </row>
    <row r="8" spans="1:9" ht="24.95" customHeight="1" x14ac:dyDescent="0.15">
      <c r="A8" s="660" t="s">
        <v>1514</v>
      </c>
      <c r="B8" s="656"/>
      <c r="C8" s="656" t="s">
        <v>47</v>
      </c>
      <c r="D8" s="654">
        <v>1</v>
      </c>
    </row>
    <row r="9" spans="1:9" ht="24.95" customHeight="1" x14ac:dyDescent="0.15">
      <c r="A9" s="661" t="s">
        <v>1515</v>
      </c>
      <c r="B9" s="657"/>
      <c r="C9" s="657" t="s">
        <v>1516</v>
      </c>
      <c r="D9" s="655">
        <v>1</v>
      </c>
    </row>
    <row r="10" spans="1:9" ht="24.95" customHeight="1" x14ac:dyDescent="0.15">
      <c r="A10" s="662" t="s">
        <v>1517</v>
      </c>
      <c r="B10" s="656"/>
      <c r="C10" s="656" t="s">
        <v>678</v>
      </c>
      <c r="D10" s="654">
        <v>1</v>
      </c>
    </row>
    <row r="11" spans="1:9" ht="24.95" customHeight="1" x14ac:dyDescent="0.15">
      <c r="A11" s="663" t="s">
        <v>1518</v>
      </c>
      <c r="B11" s="657"/>
      <c r="C11" s="657" t="s">
        <v>698</v>
      </c>
      <c r="D11" s="655">
        <v>1</v>
      </c>
    </row>
    <row r="12" spans="1:9" ht="24.95" customHeight="1" x14ac:dyDescent="0.15">
      <c r="A12" s="435" t="s">
        <v>1519</v>
      </c>
      <c r="B12" s="618"/>
      <c r="C12" s="656" t="s">
        <v>484</v>
      </c>
      <c r="D12" s="654">
        <v>1</v>
      </c>
    </row>
    <row r="13" spans="1:9" ht="24.95" customHeight="1" x14ac:dyDescent="0.15">
      <c r="A13" s="664" t="s">
        <v>1520</v>
      </c>
      <c r="B13" s="657"/>
      <c r="C13" s="657" t="s">
        <v>1521</v>
      </c>
      <c r="D13" s="655">
        <v>1</v>
      </c>
    </row>
    <row r="14" spans="1:9" ht="24.95" customHeight="1" x14ac:dyDescent="0.15">
      <c r="A14" s="435" t="s">
        <v>1530</v>
      </c>
      <c r="B14" s="656"/>
      <c r="C14" s="656" t="s">
        <v>1522</v>
      </c>
      <c r="D14" s="654">
        <v>1</v>
      </c>
    </row>
    <row r="15" spans="1:9" ht="24.95" customHeight="1" x14ac:dyDescent="0.15">
      <c r="A15" s="664" t="s">
        <v>1523</v>
      </c>
      <c r="B15" s="657"/>
      <c r="C15" s="657" t="s">
        <v>1524</v>
      </c>
      <c r="D15" s="655">
        <v>1</v>
      </c>
    </row>
    <row r="16" spans="1:9" ht="24.95" customHeight="1" x14ac:dyDescent="0.15">
      <c r="A16" s="435" t="s">
        <v>1525</v>
      </c>
      <c r="B16" s="656"/>
      <c r="C16" s="656" t="s">
        <v>592</v>
      </c>
      <c r="D16" s="654">
        <v>1</v>
      </c>
    </row>
    <row r="17" spans="1:6" ht="24.95" customHeight="1" x14ac:dyDescent="0.15">
      <c r="A17" s="664" t="s">
        <v>1531</v>
      </c>
      <c r="B17" s="657"/>
      <c r="C17" s="657" t="s">
        <v>704</v>
      </c>
      <c r="D17" s="655">
        <v>1</v>
      </c>
    </row>
    <row r="18" spans="1:6" ht="24.95" customHeight="1" x14ac:dyDescent="0.15">
      <c r="A18" s="665" t="s">
        <v>1526</v>
      </c>
      <c r="B18" s="656"/>
      <c r="C18" s="656" t="s">
        <v>1527</v>
      </c>
      <c r="D18" s="654">
        <v>1</v>
      </c>
    </row>
    <row r="19" spans="1:6" ht="24.95" customHeight="1" x14ac:dyDescent="0.15">
      <c r="A19" s="661" t="s">
        <v>1528</v>
      </c>
      <c r="B19" s="657"/>
      <c r="C19" s="657" t="s">
        <v>1529</v>
      </c>
      <c r="D19" s="655">
        <v>1</v>
      </c>
    </row>
    <row r="20" spans="1:6" ht="24.95" customHeight="1" x14ac:dyDescent="0.15">
      <c r="A20" s="759" t="s">
        <v>1666</v>
      </c>
      <c r="B20" s="618"/>
      <c r="C20" s="618" t="s">
        <v>1667</v>
      </c>
      <c r="D20" s="760">
        <v>1</v>
      </c>
    </row>
    <row r="21" spans="1:6" ht="24.95" customHeight="1" thickBot="1" x14ac:dyDescent="0.2">
      <c r="A21" s="769"/>
      <c r="B21" s="770"/>
      <c r="C21" s="770"/>
      <c r="D21" s="655"/>
      <c r="E21" s="123"/>
      <c r="F21" s="123"/>
    </row>
    <row r="22" spans="1:6" ht="24.95" customHeight="1" thickBot="1" x14ac:dyDescent="0.2">
      <c r="A22" s="138" t="s">
        <v>964</v>
      </c>
      <c r="B22" s="139"/>
      <c r="C22" s="140"/>
      <c r="D22" s="141">
        <f>SUM(D4:D21)</f>
        <v>17</v>
      </c>
      <c r="E22" s="123"/>
      <c r="F22" s="123"/>
    </row>
    <row r="23" spans="1:6" ht="24.95" customHeight="1" x14ac:dyDescent="0.15"/>
    <row r="24" spans="1:6" ht="24.95" customHeight="1" x14ac:dyDescent="0.15"/>
    <row r="25" spans="1:6" ht="24.95" customHeight="1" x14ac:dyDescent="0.15"/>
    <row r="26" spans="1:6" ht="24.95" customHeight="1" x14ac:dyDescent="0.15"/>
    <row r="27" spans="1:6" ht="24.95" customHeight="1" x14ac:dyDescent="0.15"/>
    <row r="28" spans="1:6" ht="24.95" customHeight="1" x14ac:dyDescent="0.15"/>
  </sheetData>
  <mergeCells count="1">
    <mergeCell ref="A1:D1"/>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election sqref="A1:D1"/>
    </sheetView>
  </sheetViews>
  <sheetFormatPr defaultRowHeight="13.5" x14ac:dyDescent="0.15"/>
  <cols>
    <col min="1" max="1" width="28.5" customWidth="1"/>
    <col min="2" max="2" width="36.625" customWidth="1"/>
    <col min="3" max="3" width="15.5" customWidth="1"/>
    <col min="4" max="4" width="5.625" customWidth="1"/>
  </cols>
  <sheetData>
    <row r="1" spans="1:9" ht="42" customHeight="1" x14ac:dyDescent="0.15">
      <c r="A1" s="830" t="s">
        <v>1087</v>
      </c>
      <c r="B1" s="830"/>
      <c r="C1" s="830"/>
      <c r="D1" s="830"/>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286" t="s">
        <v>227</v>
      </c>
      <c r="B3" s="287" t="s">
        <v>21</v>
      </c>
      <c r="C3" s="287" t="s">
        <v>2</v>
      </c>
      <c r="D3" s="288" t="s">
        <v>276</v>
      </c>
    </row>
    <row r="4" spans="1:9" ht="24.95" customHeight="1" x14ac:dyDescent="0.15">
      <c r="A4" s="408" t="s">
        <v>6</v>
      </c>
      <c r="B4" s="62"/>
      <c r="C4" s="62" t="s">
        <v>8</v>
      </c>
      <c r="D4" s="114">
        <v>1</v>
      </c>
    </row>
    <row r="5" spans="1:9" ht="24.95" customHeight="1" x14ac:dyDescent="0.15">
      <c r="A5" s="244" t="s">
        <v>12</v>
      </c>
      <c r="B5" s="229" t="s">
        <v>15</v>
      </c>
      <c r="C5" s="229" t="s">
        <v>9</v>
      </c>
      <c r="D5" s="252">
        <v>1</v>
      </c>
    </row>
    <row r="6" spans="1:9" ht="24.95" customHeight="1" x14ac:dyDescent="0.15">
      <c r="A6" s="106" t="s">
        <v>12</v>
      </c>
      <c r="B6" s="62" t="s">
        <v>16</v>
      </c>
      <c r="C6" s="62" t="s">
        <v>9</v>
      </c>
      <c r="D6" s="114">
        <v>1</v>
      </c>
    </row>
    <row r="7" spans="1:9" ht="24.95" customHeight="1" x14ac:dyDescent="0.15">
      <c r="A7" s="244" t="s">
        <v>12</v>
      </c>
      <c r="B7" s="229" t="s">
        <v>17</v>
      </c>
      <c r="C7" s="229" t="s">
        <v>9</v>
      </c>
      <c r="D7" s="252">
        <v>1</v>
      </c>
    </row>
    <row r="8" spans="1:9" ht="24.95" customHeight="1" x14ac:dyDescent="0.15">
      <c r="A8" s="106" t="s">
        <v>12</v>
      </c>
      <c r="B8" s="62" t="s">
        <v>18</v>
      </c>
      <c r="C8" s="62" t="s">
        <v>9</v>
      </c>
      <c r="D8" s="114">
        <v>1</v>
      </c>
    </row>
    <row r="9" spans="1:9" ht="24.95" customHeight="1" x14ac:dyDescent="0.15">
      <c r="A9" s="244" t="s">
        <v>12</v>
      </c>
      <c r="B9" s="229" t="s">
        <v>19</v>
      </c>
      <c r="C9" s="229" t="s">
        <v>9</v>
      </c>
      <c r="D9" s="252">
        <v>1</v>
      </c>
    </row>
    <row r="10" spans="1:9" ht="24.95" customHeight="1" x14ac:dyDescent="0.15">
      <c r="A10" s="106" t="s">
        <v>12</v>
      </c>
      <c r="B10" s="62" t="s">
        <v>20</v>
      </c>
      <c r="C10" s="62" t="s">
        <v>9</v>
      </c>
      <c r="D10" s="114">
        <v>1</v>
      </c>
    </row>
    <row r="11" spans="1:9" ht="24.95" customHeight="1" x14ac:dyDescent="0.15">
      <c r="A11" s="244" t="s">
        <v>171</v>
      </c>
      <c r="B11" s="229"/>
      <c r="C11" s="229" t="s">
        <v>277</v>
      </c>
      <c r="D11" s="252">
        <v>1</v>
      </c>
    </row>
    <row r="12" spans="1:9" ht="24.95" customHeight="1" x14ac:dyDescent="0.15">
      <c r="A12" s="106" t="s">
        <v>13</v>
      </c>
      <c r="B12" s="62" t="s">
        <v>14</v>
      </c>
      <c r="C12" s="62" t="s">
        <v>11</v>
      </c>
      <c r="D12" s="114">
        <v>1</v>
      </c>
    </row>
    <row r="13" spans="1:9" ht="24.95" customHeight="1" x14ac:dyDescent="0.15">
      <c r="A13" s="244" t="s">
        <v>10</v>
      </c>
      <c r="B13" s="229" t="s">
        <v>555</v>
      </c>
      <c r="C13" s="229" t="s">
        <v>11</v>
      </c>
      <c r="D13" s="252">
        <v>1</v>
      </c>
    </row>
    <row r="14" spans="1:9" ht="24.95" customHeight="1" x14ac:dyDescent="0.15">
      <c r="A14" s="106" t="s">
        <v>10</v>
      </c>
      <c r="B14" s="62" t="s">
        <v>556</v>
      </c>
      <c r="C14" s="62" t="s">
        <v>11</v>
      </c>
      <c r="D14" s="114">
        <v>1</v>
      </c>
    </row>
    <row r="15" spans="1:9" ht="24.95" customHeight="1" x14ac:dyDescent="0.15">
      <c r="A15" s="244" t="s">
        <v>282</v>
      </c>
      <c r="B15" s="229" t="s">
        <v>23</v>
      </c>
      <c r="C15" s="229" t="s">
        <v>22</v>
      </c>
      <c r="D15" s="252">
        <v>1</v>
      </c>
    </row>
    <row r="16" spans="1:9" ht="24.95" customHeight="1" x14ac:dyDescent="0.15">
      <c r="A16" s="106" t="s">
        <v>282</v>
      </c>
      <c r="B16" s="62" t="s">
        <v>24</v>
      </c>
      <c r="C16" s="62" t="s">
        <v>22</v>
      </c>
      <c r="D16" s="114">
        <v>1</v>
      </c>
    </row>
    <row r="17" spans="1:6" ht="24.95" customHeight="1" x14ac:dyDescent="0.15">
      <c r="A17" s="244" t="s">
        <v>25</v>
      </c>
      <c r="B17" s="229"/>
      <c r="C17" s="229" t="s">
        <v>26</v>
      </c>
      <c r="D17" s="252">
        <v>1</v>
      </c>
    </row>
    <row r="18" spans="1:6" ht="24.95" customHeight="1" x14ac:dyDescent="0.15">
      <c r="A18" s="106" t="s">
        <v>283</v>
      </c>
      <c r="B18" s="62"/>
      <c r="C18" s="62" t="s">
        <v>27</v>
      </c>
      <c r="D18" s="114">
        <v>1</v>
      </c>
    </row>
    <row r="19" spans="1:6" ht="24.95" customHeight="1" x14ac:dyDescent="0.15">
      <c r="A19" s="244" t="s">
        <v>284</v>
      </c>
      <c r="B19" s="229" t="s">
        <v>28</v>
      </c>
      <c r="C19" s="229" t="s">
        <v>31</v>
      </c>
      <c r="D19" s="252">
        <v>1</v>
      </c>
    </row>
    <row r="20" spans="1:6" ht="24.95" customHeight="1" x14ac:dyDescent="0.15">
      <c r="A20" s="106" t="s">
        <v>284</v>
      </c>
      <c r="B20" s="62" t="s">
        <v>29</v>
      </c>
      <c r="C20" s="62" t="s">
        <v>31</v>
      </c>
      <c r="D20" s="114">
        <v>1</v>
      </c>
      <c r="E20" s="123"/>
      <c r="F20" s="123"/>
    </row>
    <row r="21" spans="1:6" ht="24.95" customHeight="1" thickBot="1" x14ac:dyDescent="0.2">
      <c r="A21" s="409" t="s">
        <v>284</v>
      </c>
      <c r="B21" s="245" t="s">
        <v>30</v>
      </c>
      <c r="C21" s="245" t="s">
        <v>31</v>
      </c>
      <c r="D21" s="289">
        <v>1</v>
      </c>
      <c r="E21" s="123"/>
      <c r="F21" s="123"/>
    </row>
    <row r="22" spans="1:6" ht="24.95" customHeight="1" thickBot="1" x14ac:dyDescent="0.2">
      <c r="A22" s="138" t="s">
        <v>964</v>
      </c>
      <c r="B22" s="139"/>
      <c r="C22" s="140"/>
      <c r="D22" s="141">
        <f>SUM(D4:D21)</f>
        <v>18</v>
      </c>
      <c r="E22" s="123"/>
      <c r="F22" s="123"/>
    </row>
    <row r="23" spans="1:6" ht="24.95" customHeight="1" x14ac:dyDescent="0.15"/>
    <row r="24" spans="1:6" ht="24.95" customHeight="1" x14ac:dyDescent="0.15"/>
    <row r="25" spans="1:6" ht="24.95" customHeight="1" x14ac:dyDescent="0.15"/>
    <row r="26" spans="1:6" ht="24.95" customHeight="1" x14ac:dyDescent="0.15"/>
    <row r="27" spans="1:6" ht="24.95" customHeight="1" x14ac:dyDescent="0.15"/>
    <row r="28" spans="1:6" ht="24.95" customHeight="1" x14ac:dyDescent="0.15"/>
  </sheetData>
  <mergeCells count="1">
    <mergeCell ref="A1:D1"/>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25"/>
  <sheetViews>
    <sheetView workbookViewId="0">
      <selection sqref="A1:D1"/>
    </sheetView>
  </sheetViews>
  <sheetFormatPr defaultRowHeight="13.5" x14ac:dyDescent="0.15"/>
  <cols>
    <col min="1" max="1" width="30.625" customWidth="1"/>
    <col min="2" max="2" width="30.25" customWidth="1"/>
    <col min="3" max="3" width="15.5" customWidth="1"/>
    <col min="4" max="4" width="5.625" customWidth="1"/>
  </cols>
  <sheetData>
    <row r="1" spans="1:9" ht="42" customHeight="1" x14ac:dyDescent="0.15">
      <c r="A1" s="839" t="s">
        <v>1224</v>
      </c>
      <c r="B1" s="839"/>
      <c r="C1" s="839"/>
      <c r="D1" s="839"/>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265" t="s">
        <v>227</v>
      </c>
      <c r="B3" s="266" t="s">
        <v>21</v>
      </c>
      <c r="C3" s="266" t="s">
        <v>2</v>
      </c>
      <c r="D3" s="267" t="s">
        <v>276</v>
      </c>
    </row>
    <row r="4" spans="1:9" ht="24.95" customHeight="1" x14ac:dyDescent="0.15">
      <c r="A4" s="101" t="s">
        <v>76</v>
      </c>
      <c r="B4" s="102" t="s">
        <v>44</v>
      </c>
      <c r="C4" s="154" t="s">
        <v>45</v>
      </c>
      <c r="D4" s="103">
        <v>2</v>
      </c>
    </row>
    <row r="5" spans="1:9" ht="24.95" customHeight="1" x14ac:dyDescent="0.15">
      <c r="A5" s="410" t="s">
        <v>77</v>
      </c>
      <c r="B5" s="290"/>
      <c r="C5" s="291" t="s">
        <v>51</v>
      </c>
      <c r="D5" s="292">
        <v>1</v>
      </c>
    </row>
    <row r="6" spans="1:9" ht="24.95" customHeight="1" x14ac:dyDescent="0.15">
      <c r="A6" s="104" t="s">
        <v>78</v>
      </c>
      <c r="B6" s="62" t="s">
        <v>79</v>
      </c>
      <c r="C6" s="70" t="s">
        <v>9</v>
      </c>
      <c r="D6" s="105">
        <v>1</v>
      </c>
    </row>
    <row r="7" spans="1:9" ht="24.95" customHeight="1" x14ac:dyDescent="0.15">
      <c r="A7" s="410" t="s">
        <v>78</v>
      </c>
      <c r="B7" s="290" t="s">
        <v>290</v>
      </c>
      <c r="C7" s="291" t="s">
        <v>9</v>
      </c>
      <c r="D7" s="292">
        <v>1</v>
      </c>
    </row>
    <row r="8" spans="1:9" ht="24.95" customHeight="1" x14ac:dyDescent="0.15">
      <c r="A8" s="104" t="s">
        <v>78</v>
      </c>
      <c r="B8" s="62" t="s">
        <v>291</v>
      </c>
      <c r="C8" s="70" t="s">
        <v>9</v>
      </c>
      <c r="D8" s="105">
        <v>2</v>
      </c>
    </row>
    <row r="9" spans="1:9" ht="24.95" customHeight="1" x14ac:dyDescent="0.15">
      <c r="A9" s="410" t="s">
        <v>78</v>
      </c>
      <c r="B9" s="290" t="s">
        <v>80</v>
      </c>
      <c r="C9" s="291" t="s">
        <v>9</v>
      </c>
      <c r="D9" s="292">
        <v>1</v>
      </c>
    </row>
    <row r="10" spans="1:9" ht="24.95" customHeight="1" x14ac:dyDescent="0.15">
      <c r="A10" s="104" t="s">
        <v>78</v>
      </c>
      <c r="B10" s="63" t="s">
        <v>81</v>
      </c>
      <c r="C10" s="70" t="s">
        <v>9</v>
      </c>
      <c r="D10" s="105">
        <v>1</v>
      </c>
    </row>
    <row r="11" spans="1:9" ht="24.95" customHeight="1" x14ac:dyDescent="0.15">
      <c r="A11" s="411" t="s">
        <v>834</v>
      </c>
      <c r="B11" s="293" t="s">
        <v>835</v>
      </c>
      <c r="C11" s="294" t="s">
        <v>45</v>
      </c>
      <c r="D11" s="295">
        <v>1</v>
      </c>
    </row>
    <row r="12" spans="1:9" ht="24.95" customHeight="1" x14ac:dyDescent="0.15">
      <c r="A12" s="412" t="s">
        <v>836</v>
      </c>
      <c r="B12" s="61" t="s">
        <v>1466</v>
      </c>
      <c r="C12" s="155" t="s">
        <v>627</v>
      </c>
      <c r="D12" s="153">
        <v>1</v>
      </c>
    </row>
    <row r="13" spans="1:9" ht="24.95" customHeight="1" x14ac:dyDescent="0.15">
      <c r="A13" s="413" t="s">
        <v>837</v>
      </c>
      <c r="B13" s="296" t="s">
        <v>838</v>
      </c>
      <c r="C13" s="294" t="s">
        <v>839</v>
      </c>
      <c r="D13" s="295">
        <v>1</v>
      </c>
    </row>
    <row r="14" spans="1:9" ht="24.95" customHeight="1" x14ac:dyDescent="0.15">
      <c r="A14" s="127" t="s">
        <v>840</v>
      </c>
      <c r="B14" s="65" t="s">
        <v>841</v>
      </c>
      <c r="C14" s="155" t="s">
        <v>839</v>
      </c>
      <c r="D14" s="153">
        <v>1</v>
      </c>
    </row>
    <row r="15" spans="1:9" ht="24.95" customHeight="1" x14ac:dyDescent="0.15">
      <c r="A15" s="413" t="s">
        <v>842</v>
      </c>
      <c r="B15" s="296" t="s">
        <v>843</v>
      </c>
      <c r="C15" s="294" t="s">
        <v>839</v>
      </c>
      <c r="D15" s="295">
        <v>1</v>
      </c>
    </row>
    <row r="16" spans="1:9" ht="24.95" customHeight="1" x14ac:dyDescent="0.15">
      <c r="A16" s="127" t="s">
        <v>844</v>
      </c>
      <c r="B16" s="66" t="s">
        <v>845</v>
      </c>
      <c r="C16" s="155" t="s">
        <v>839</v>
      </c>
      <c r="D16" s="153">
        <v>1</v>
      </c>
    </row>
    <row r="17" spans="1:6" ht="24.95" customHeight="1" x14ac:dyDescent="0.15">
      <c r="A17" s="413" t="s">
        <v>846</v>
      </c>
      <c r="B17" s="296" t="s">
        <v>847</v>
      </c>
      <c r="C17" s="294" t="s">
        <v>839</v>
      </c>
      <c r="D17" s="297">
        <v>1</v>
      </c>
    </row>
    <row r="18" spans="1:6" ht="24.95" customHeight="1" x14ac:dyDescent="0.15">
      <c r="A18" s="414" t="s">
        <v>848</v>
      </c>
      <c r="B18" s="299"/>
      <c r="C18" s="179" t="s">
        <v>849</v>
      </c>
      <c r="D18" s="105">
        <v>2</v>
      </c>
    </row>
    <row r="19" spans="1:6" ht="24.95" customHeight="1" x14ac:dyDescent="0.15">
      <c r="A19" s="470" t="s">
        <v>1097</v>
      </c>
      <c r="B19" s="470"/>
      <c r="C19" s="471" t="s">
        <v>781</v>
      </c>
      <c r="D19" s="472">
        <v>2</v>
      </c>
      <c r="E19" s="123"/>
      <c r="F19" s="123"/>
    </row>
    <row r="20" spans="1:6" ht="24.95" customHeight="1" thickBot="1" x14ac:dyDescent="0.2">
      <c r="A20" s="468" t="s">
        <v>1098</v>
      </c>
      <c r="B20" s="468" t="s">
        <v>1099</v>
      </c>
      <c r="C20" s="469" t="s">
        <v>653</v>
      </c>
      <c r="D20" s="467">
        <v>1</v>
      </c>
    </row>
    <row r="21" spans="1:6" ht="24.95" customHeight="1" thickBot="1" x14ac:dyDescent="0.2">
      <c r="A21" s="300" t="s">
        <v>964</v>
      </c>
      <c r="B21" s="301"/>
      <c r="C21" s="302"/>
      <c r="D21" s="303">
        <f>SUM(D4:D20)</f>
        <v>21</v>
      </c>
    </row>
    <row r="22" spans="1:6" ht="24.95" customHeight="1" x14ac:dyDescent="0.15"/>
    <row r="23" spans="1:6" ht="24.95" customHeight="1" x14ac:dyDescent="0.15"/>
    <row r="24" spans="1:6" ht="24.95" customHeight="1" x14ac:dyDescent="0.15"/>
    <row r="25" spans="1:6" ht="24.95" customHeight="1" x14ac:dyDescent="0.15"/>
  </sheetData>
  <mergeCells count="1">
    <mergeCell ref="A1:D1"/>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19"/>
  <sheetViews>
    <sheetView workbookViewId="0">
      <selection activeCell="B30" sqref="B30:C30"/>
    </sheetView>
  </sheetViews>
  <sheetFormatPr defaultRowHeight="13.5" x14ac:dyDescent="0.15"/>
  <cols>
    <col min="1" max="1" width="30.625" customWidth="1"/>
    <col min="2" max="2" width="30.25" customWidth="1"/>
    <col min="3" max="3" width="15.5" customWidth="1"/>
    <col min="4" max="4" width="5.625" customWidth="1"/>
  </cols>
  <sheetData>
    <row r="1" spans="1:9" ht="42" customHeight="1" x14ac:dyDescent="0.15">
      <c r="A1" s="839" t="s">
        <v>1258</v>
      </c>
      <c r="B1" s="839"/>
      <c r="C1" s="839"/>
      <c r="D1" s="839"/>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265" t="s">
        <v>227</v>
      </c>
      <c r="B3" s="266" t="s">
        <v>21</v>
      </c>
      <c r="C3" s="266" t="s">
        <v>2</v>
      </c>
      <c r="D3" s="267" t="s">
        <v>276</v>
      </c>
    </row>
    <row r="4" spans="1:9" ht="24.95" customHeight="1" x14ac:dyDescent="0.15">
      <c r="A4" s="101" t="s">
        <v>76</v>
      </c>
      <c r="B4" s="102" t="s">
        <v>44</v>
      </c>
      <c r="C4" s="154" t="s">
        <v>45</v>
      </c>
      <c r="D4" s="103">
        <v>1</v>
      </c>
    </row>
    <row r="5" spans="1:9" ht="24.95" customHeight="1" x14ac:dyDescent="0.15">
      <c r="A5" s="410" t="s">
        <v>77</v>
      </c>
      <c r="B5" s="290"/>
      <c r="C5" s="291" t="s">
        <v>51</v>
      </c>
      <c r="D5" s="292">
        <v>1</v>
      </c>
    </row>
    <row r="6" spans="1:9" ht="24.95" customHeight="1" x14ac:dyDescent="0.15">
      <c r="A6" s="107" t="s">
        <v>834</v>
      </c>
      <c r="B6" s="128" t="s">
        <v>835</v>
      </c>
      <c r="C6" s="547" t="s">
        <v>45</v>
      </c>
      <c r="D6" s="153">
        <v>1</v>
      </c>
    </row>
    <row r="7" spans="1:9" ht="24.95" customHeight="1" x14ac:dyDescent="0.15">
      <c r="A7" s="413" t="s">
        <v>837</v>
      </c>
      <c r="B7" s="296" t="s">
        <v>838</v>
      </c>
      <c r="C7" s="294" t="s">
        <v>839</v>
      </c>
      <c r="D7" s="295">
        <v>1</v>
      </c>
    </row>
    <row r="8" spans="1:9" ht="24.95" customHeight="1" x14ac:dyDescent="0.15">
      <c r="A8" s="127" t="s">
        <v>840</v>
      </c>
      <c r="B8" s="65" t="s">
        <v>841</v>
      </c>
      <c r="C8" s="155" t="s">
        <v>839</v>
      </c>
      <c r="D8" s="153">
        <v>1</v>
      </c>
    </row>
    <row r="9" spans="1:9" ht="24.95" customHeight="1" x14ac:dyDescent="0.15">
      <c r="A9" s="413" t="s">
        <v>842</v>
      </c>
      <c r="B9" s="296" t="s">
        <v>843</v>
      </c>
      <c r="C9" s="294" t="s">
        <v>839</v>
      </c>
      <c r="D9" s="295">
        <v>1</v>
      </c>
    </row>
    <row r="10" spans="1:9" ht="24.95" customHeight="1" x14ac:dyDescent="0.15">
      <c r="A10" s="127" t="s">
        <v>844</v>
      </c>
      <c r="B10" s="66" t="s">
        <v>845</v>
      </c>
      <c r="C10" s="155" t="s">
        <v>839</v>
      </c>
      <c r="D10" s="153">
        <v>1</v>
      </c>
    </row>
    <row r="11" spans="1:9" ht="24.95" customHeight="1" x14ac:dyDescent="0.15">
      <c r="A11" s="413" t="s">
        <v>846</v>
      </c>
      <c r="B11" s="296" t="s">
        <v>847</v>
      </c>
      <c r="C11" s="294" t="s">
        <v>839</v>
      </c>
      <c r="D11" s="297">
        <v>1</v>
      </c>
    </row>
    <row r="12" spans="1:9" ht="24.95" customHeight="1" x14ac:dyDescent="0.15">
      <c r="A12" s="414" t="s">
        <v>848</v>
      </c>
      <c r="B12" s="299"/>
      <c r="C12" s="179" t="s">
        <v>849</v>
      </c>
      <c r="D12" s="105">
        <v>1</v>
      </c>
    </row>
    <row r="13" spans="1:9" ht="24.95" customHeight="1" x14ac:dyDescent="0.15">
      <c r="A13" s="567" t="s">
        <v>1097</v>
      </c>
      <c r="B13" s="470"/>
      <c r="C13" s="471" t="s">
        <v>781</v>
      </c>
      <c r="D13" s="472">
        <v>1</v>
      </c>
      <c r="E13" s="123"/>
      <c r="F13" s="123"/>
    </row>
    <row r="14" spans="1:9" ht="24.95" customHeight="1" thickBot="1" x14ac:dyDescent="0.2">
      <c r="A14" s="566"/>
      <c r="B14" s="468"/>
      <c r="C14" s="469"/>
      <c r="D14" s="467"/>
    </row>
    <row r="15" spans="1:9" ht="24.95" customHeight="1" thickBot="1" x14ac:dyDescent="0.2">
      <c r="A15" s="300" t="s">
        <v>964</v>
      </c>
      <c r="B15" s="301"/>
      <c r="C15" s="302"/>
      <c r="D15" s="303">
        <f>SUM(D4:D14)</f>
        <v>10</v>
      </c>
    </row>
    <row r="16" spans="1:9" ht="24.95" customHeight="1" x14ac:dyDescent="0.15"/>
    <row r="17" ht="24.95" customHeight="1" x14ac:dyDescent="0.15"/>
    <row r="18" ht="24.95" customHeight="1" x14ac:dyDescent="0.15"/>
    <row r="19" ht="24.95" customHeight="1" x14ac:dyDescent="0.15"/>
  </sheetData>
  <mergeCells count="1">
    <mergeCell ref="A1:D1"/>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sqref="A1:D1"/>
    </sheetView>
  </sheetViews>
  <sheetFormatPr defaultRowHeight="13.5" x14ac:dyDescent="0.15"/>
  <cols>
    <col min="1" max="1" width="31.875" customWidth="1"/>
    <col min="2" max="2" width="36.5" customWidth="1"/>
    <col min="3" max="3" width="18.625" customWidth="1"/>
    <col min="4" max="4" width="7.5" customWidth="1"/>
  </cols>
  <sheetData>
    <row r="1" spans="1:9" ht="42" customHeight="1" thickBot="1" x14ac:dyDescent="0.2">
      <c r="A1" s="840" t="s">
        <v>1284</v>
      </c>
      <c r="B1" s="840"/>
      <c r="C1" s="840"/>
      <c r="D1" s="840"/>
      <c r="E1" s="100"/>
      <c r="F1" s="100"/>
      <c r="G1" s="100"/>
      <c r="H1" s="100"/>
      <c r="I1" s="100"/>
    </row>
    <row r="2" spans="1:9" ht="12" customHeight="1" thickBot="1" x14ac:dyDescent="0.2">
      <c r="A2" s="193"/>
      <c r="B2" s="193"/>
      <c r="C2" s="193"/>
      <c r="D2" s="193"/>
      <c r="E2" s="100"/>
      <c r="F2" s="100"/>
      <c r="G2" s="100"/>
      <c r="H2" s="100"/>
      <c r="I2" s="100"/>
    </row>
    <row r="3" spans="1:9" ht="20.100000000000001" customHeight="1" thickBot="1" x14ac:dyDescent="0.2">
      <c r="A3" s="604" t="s">
        <v>227</v>
      </c>
      <c r="B3" s="605" t="s">
        <v>21</v>
      </c>
      <c r="C3" s="605" t="s">
        <v>2</v>
      </c>
      <c r="D3" s="606" t="s">
        <v>276</v>
      </c>
    </row>
    <row r="4" spans="1:9" s="77" customFormat="1" ht="24.95" customHeight="1" x14ac:dyDescent="0.15">
      <c r="A4" s="637" t="s">
        <v>1404</v>
      </c>
      <c r="B4" s="637"/>
      <c r="C4" s="638" t="s">
        <v>1405</v>
      </c>
      <c r="D4" s="620">
        <v>1</v>
      </c>
    </row>
    <row r="5" spans="1:9" s="77" customFormat="1" ht="24.95" customHeight="1" x14ac:dyDescent="0.15">
      <c r="A5" s="639" t="s">
        <v>1406</v>
      </c>
      <c r="B5" s="639"/>
      <c r="C5" s="636" t="s">
        <v>484</v>
      </c>
      <c r="D5" s="621">
        <v>1</v>
      </c>
    </row>
    <row r="6" spans="1:9" s="77" customFormat="1" ht="24.95" customHeight="1" x14ac:dyDescent="0.15">
      <c r="A6" s="52" t="s">
        <v>1407</v>
      </c>
      <c r="B6" s="52"/>
      <c r="C6" s="636" t="s">
        <v>47</v>
      </c>
      <c r="D6" s="621">
        <v>1</v>
      </c>
    </row>
    <row r="7" spans="1:9" s="77" customFormat="1" ht="24.95" customHeight="1" x14ac:dyDescent="0.15">
      <c r="A7" s="52" t="s">
        <v>1408</v>
      </c>
      <c r="B7" s="52"/>
      <c r="C7" s="636" t="s">
        <v>323</v>
      </c>
      <c r="D7" s="621">
        <v>1</v>
      </c>
    </row>
    <row r="8" spans="1:9" s="77" customFormat="1" ht="24.95" customHeight="1" x14ac:dyDescent="0.15">
      <c r="A8" s="52" t="s">
        <v>1409</v>
      </c>
      <c r="B8" s="636" t="s">
        <v>1410</v>
      </c>
      <c r="C8" s="636" t="s">
        <v>8</v>
      </c>
      <c r="D8" s="621">
        <v>1</v>
      </c>
    </row>
    <row r="9" spans="1:9" s="77" customFormat="1" ht="24.95" customHeight="1" x14ac:dyDescent="0.15">
      <c r="A9" s="52" t="s">
        <v>1411</v>
      </c>
      <c r="B9" s="52"/>
      <c r="C9" s="636" t="s">
        <v>1412</v>
      </c>
      <c r="D9" s="621">
        <v>1</v>
      </c>
    </row>
    <row r="10" spans="1:9" s="77" customFormat="1" ht="24.95" customHeight="1" x14ac:dyDescent="0.15">
      <c r="A10" s="636" t="s">
        <v>1413</v>
      </c>
      <c r="B10" s="636" t="s">
        <v>1414</v>
      </c>
      <c r="C10" s="636" t="s">
        <v>45</v>
      </c>
      <c r="D10" s="621">
        <v>1</v>
      </c>
    </row>
    <row r="11" spans="1:9" s="77" customFormat="1" ht="24.95" customHeight="1" x14ac:dyDescent="0.15">
      <c r="A11" s="636" t="s">
        <v>1415</v>
      </c>
      <c r="B11" s="636" t="s">
        <v>1416</v>
      </c>
      <c r="C11" s="636" t="s">
        <v>45</v>
      </c>
      <c r="D11" s="621">
        <v>1</v>
      </c>
    </row>
    <row r="12" spans="1:9" s="77" customFormat="1" ht="24.95" customHeight="1" x14ac:dyDescent="0.15">
      <c r="A12" s="636" t="s">
        <v>1413</v>
      </c>
      <c r="B12" s="636" t="s">
        <v>1417</v>
      </c>
      <c r="C12" s="636" t="s">
        <v>47</v>
      </c>
      <c r="D12" s="621">
        <v>2</v>
      </c>
    </row>
    <row r="13" spans="1:9" s="77" customFormat="1" ht="24.95" customHeight="1" x14ac:dyDescent="0.15">
      <c r="A13" s="636" t="s">
        <v>1413</v>
      </c>
      <c r="B13" s="636" t="s">
        <v>1418</v>
      </c>
      <c r="C13" s="636" t="s">
        <v>587</v>
      </c>
      <c r="D13" s="621">
        <v>2</v>
      </c>
    </row>
    <row r="14" spans="1:9" s="77" customFormat="1" ht="24.95" customHeight="1" x14ac:dyDescent="0.15">
      <c r="A14" s="636" t="s">
        <v>1413</v>
      </c>
      <c r="B14" s="636" t="s">
        <v>1419</v>
      </c>
      <c r="C14" s="636" t="s">
        <v>592</v>
      </c>
      <c r="D14" s="621">
        <v>1</v>
      </c>
    </row>
    <row r="15" spans="1:9" s="77" customFormat="1" ht="24.95" customHeight="1" x14ac:dyDescent="0.15">
      <c r="A15" s="636" t="s">
        <v>1413</v>
      </c>
      <c r="B15" s="636" t="s">
        <v>1420</v>
      </c>
      <c r="C15" s="636" t="s">
        <v>587</v>
      </c>
      <c r="D15" s="621">
        <v>1</v>
      </c>
    </row>
    <row r="16" spans="1:9" s="77" customFormat="1" ht="24.95" customHeight="1" x14ac:dyDescent="0.15">
      <c r="A16" s="636" t="s">
        <v>1421</v>
      </c>
      <c r="B16" s="636" t="s">
        <v>1420</v>
      </c>
      <c r="C16" s="636" t="s">
        <v>587</v>
      </c>
      <c r="D16" s="621">
        <v>1</v>
      </c>
    </row>
    <row r="17" spans="1:4" ht="24.95" customHeight="1" thickBot="1" x14ac:dyDescent="0.2">
      <c r="A17" s="622"/>
      <c r="B17" s="583"/>
      <c r="C17" s="623"/>
      <c r="D17" s="624"/>
    </row>
    <row r="18" spans="1:4" ht="24.95" customHeight="1" x14ac:dyDescent="0.15">
      <c r="A18" s="625"/>
      <c r="B18" s="586"/>
      <c r="C18" s="626"/>
      <c r="D18" s="627">
        <f>SUBTOTAL(109,D4:D17)</f>
        <v>15</v>
      </c>
    </row>
    <row r="19" spans="1:4" ht="24.95" customHeight="1" x14ac:dyDescent="0.15"/>
  </sheetData>
  <mergeCells count="1">
    <mergeCell ref="A1:D1"/>
  </mergeCells>
  <phoneticPr fontId="1"/>
  <pageMargins left="0.7" right="0.7" top="0.75" bottom="0.75" header="0.3" footer="0.3"/>
  <pageSetup paperSize="9" scale="94"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election sqref="A1:D1"/>
    </sheetView>
  </sheetViews>
  <sheetFormatPr defaultRowHeight="13.5" x14ac:dyDescent="0.15"/>
  <cols>
    <col min="1" max="1" width="31.875" customWidth="1"/>
    <col min="2" max="2" width="36.5" customWidth="1"/>
    <col min="3" max="3" width="18.625" customWidth="1"/>
    <col min="4" max="4" width="7.5" customWidth="1"/>
  </cols>
  <sheetData>
    <row r="1" spans="1:9" ht="42" customHeight="1" thickBot="1" x14ac:dyDescent="0.2">
      <c r="A1" s="841" t="s">
        <v>1286</v>
      </c>
      <c r="B1" s="841"/>
      <c r="C1" s="841"/>
      <c r="D1" s="841"/>
      <c r="E1" s="100"/>
      <c r="F1" s="100"/>
      <c r="G1" s="100"/>
      <c r="H1" s="100"/>
      <c r="I1" s="100"/>
    </row>
    <row r="2" spans="1:9" ht="12" customHeight="1" thickBot="1" x14ac:dyDescent="0.2">
      <c r="A2" s="193"/>
      <c r="B2" s="193"/>
      <c r="C2" s="193"/>
      <c r="D2" s="193"/>
      <c r="E2" s="100"/>
      <c r="F2" s="100"/>
      <c r="G2" s="100"/>
      <c r="H2" s="100"/>
      <c r="I2" s="100"/>
    </row>
    <row r="3" spans="1:9" s="631" customFormat="1" ht="20.100000000000001" customHeight="1" thickBot="1" x14ac:dyDescent="0.2">
      <c r="A3" s="628" t="s">
        <v>227</v>
      </c>
      <c r="B3" s="629" t="s">
        <v>21</v>
      </c>
      <c r="C3" s="629" t="s">
        <v>2</v>
      </c>
      <c r="D3" s="630" t="s">
        <v>276</v>
      </c>
    </row>
    <row r="4" spans="1:9" s="631" customFormat="1" ht="24.95" customHeight="1" x14ac:dyDescent="0.15">
      <c r="A4" s="641" t="s">
        <v>1422</v>
      </c>
      <c r="B4" s="641"/>
      <c r="C4" s="641" t="s">
        <v>1423</v>
      </c>
      <c r="D4" s="632">
        <v>1</v>
      </c>
    </row>
    <row r="5" spans="1:9" s="631" customFormat="1" ht="24.95" customHeight="1" x14ac:dyDescent="0.15">
      <c r="A5" s="52" t="s">
        <v>1424</v>
      </c>
      <c r="B5" s="52"/>
      <c r="C5" s="52" t="s">
        <v>1425</v>
      </c>
      <c r="D5" s="633">
        <v>1</v>
      </c>
    </row>
    <row r="6" spans="1:9" s="640" customFormat="1" ht="24.95" customHeight="1" x14ac:dyDescent="0.15">
      <c r="A6" s="639" t="s">
        <v>1426</v>
      </c>
      <c r="B6" s="639" t="s">
        <v>1427</v>
      </c>
      <c r="C6" s="52" t="s">
        <v>45</v>
      </c>
      <c r="D6" s="633">
        <v>1</v>
      </c>
    </row>
    <row r="7" spans="1:9" s="631" customFormat="1" ht="24.95" customHeight="1" x14ac:dyDescent="0.15">
      <c r="A7" s="639" t="s">
        <v>1428</v>
      </c>
      <c r="B7" s="639" t="s">
        <v>1429</v>
      </c>
      <c r="C7" s="52" t="s">
        <v>45</v>
      </c>
      <c r="D7" s="633">
        <v>1</v>
      </c>
    </row>
    <row r="8" spans="1:9" s="631" customFormat="1" ht="24.95" customHeight="1" x14ac:dyDescent="0.15">
      <c r="A8" s="639" t="s">
        <v>1426</v>
      </c>
      <c r="B8" s="52" t="s">
        <v>1430</v>
      </c>
      <c r="C8" s="52" t="s">
        <v>592</v>
      </c>
      <c r="D8" s="633">
        <v>1</v>
      </c>
    </row>
    <row r="9" spans="1:9" s="631" customFormat="1" ht="24.95" customHeight="1" x14ac:dyDescent="0.15">
      <c r="A9" s="52" t="s">
        <v>1431</v>
      </c>
      <c r="B9" s="52" t="s">
        <v>1410</v>
      </c>
      <c r="C9" s="52" t="s">
        <v>8</v>
      </c>
      <c r="D9" s="633">
        <v>1</v>
      </c>
    </row>
    <row r="10" spans="1:9" s="631" customFormat="1" ht="24.95" customHeight="1" x14ac:dyDescent="0.15">
      <c r="A10" s="52" t="s">
        <v>1426</v>
      </c>
      <c r="B10" s="52" t="s">
        <v>1418</v>
      </c>
      <c r="C10" s="52" t="s">
        <v>587</v>
      </c>
      <c r="D10" s="633">
        <v>2</v>
      </c>
    </row>
    <row r="11" spans="1:9" s="631" customFormat="1" ht="24.95" customHeight="1" x14ac:dyDescent="0.15">
      <c r="A11" s="52" t="s">
        <v>1426</v>
      </c>
      <c r="B11" s="52" t="s">
        <v>1432</v>
      </c>
      <c r="C11" s="52" t="s">
        <v>47</v>
      </c>
      <c r="D11" s="633">
        <v>2</v>
      </c>
    </row>
    <row r="12" spans="1:9" s="631" customFormat="1" ht="24.95" customHeight="1" x14ac:dyDescent="0.15">
      <c r="A12" s="634" t="s">
        <v>1433</v>
      </c>
      <c r="B12" s="52"/>
      <c r="C12" s="52" t="s">
        <v>1231</v>
      </c>
      <c r="D12" s="633">
        <v>1</v>
      </c>
    </row>
    <row r="13" spans="1:9" s="631" customFormat="1" ht="24.95" customHeight="1" x14ac:dyDescent="0.15">
      <c r="A13" s="636" t="s">
        <v>1434</v>
      </c>
      <c r="B13" s="636"/>
      <c r="C13" s="52" t="s">
        <v>51</v>
      </c>
      <c r="D13" s="633">
        <v>1</v>
      </c>
    </row>
    <row r="14" spans="1:9" s="631" customFormat="1" ht="24.95" customHeight="1" x14ac:dyDescent="0.15">
      <c r="A14" s="636" t="s">
        <v>1435</v>
      </c>
      <c r="B14" s="636"/>
      <c r="C14" s="52" t="s">
        <v>484</v>
      </c>
      <c r="D14" s="633">
        <v>1</v>
      </c>
    </row>
    <row r="15" spans="1:9" s="631" customFormat="1" ht="24.95" customHeight="1" x14ac:dyDescent="0.15">
      <c r="A15" s="748" t="s">
        <v>1651</v>
      </c>
      <c r="B15" s="749" t="s">
        <v>1652</v>
      </c>
      <c r="C15" s="750" t="s">
        <v>1655</v>
      </c>
      <c r="D15" s="751">
        <v>1</v>
      </c>
    </row>
    <row r="16" spans="1:9" s="631" customFormat="1" ht="24.95" customHeight="1" x14ac:dyDescent="0.15">
      <c r="A16" s="748" t="s">
        <v>1651</v>
      </c>
      <c r="B16" s="749" t="s">
        <v>1653</v>
      </c>
      <c r="C16" s="750" t="s">
        <v>1655</v>
      </c>
      <c r="D16" s="751">
        <v>1</v>
      </c>
    </row>
    <row r="17" spans="1:4" s="631" customFormat="1" ht="24.95" customHeight="1" x14ac:dyDescent="0.15">
      <c r="A17" s="748" t="s">
        <v>1651</v>
      </c>
      <c r="B17" s="749" t="s">
        <v>1654</v>
      </c>
      <c r="C17" s="750" t="s">
        <v>1655</v>
      </c>
      <c r="D17" s="751">
        <v>1</v>
      </c>
    </row>
    <row r="18" spans="1:4" s="631" customFormat="1" ht="24.95" customHeight="1" thickBot="1" x14ac:dyDescent="0.2">
      <c r="A18" s="622"/>
      <c r="B18" s="583"/>
      <c r="C18" s="623"/>
      <c r="D18" s="624"/>
    </row>
    <row r="19" spans="1:4" s="631" customFormat="1" ht="24.95" customHeight="1" x14ac:dyDescent="0.15">
      <c r="A19" s="625" t="s">
        <v>964</v>
      </c>
      <c r="B19" s="586"/>
      <c r="C19" s="626"/>
      <c r="D19" s="627">
        <f>SUM(D4:D18)</f>
        <v>16</v>
      </c>
    </row>
    <row r="20" spans="1:4" ht="24.95" customHeight="1" x14ac:dyDescent="0.15"/>
  </sheetData>
  <mergeCells count="1">
    <mergeCell ref="A1:D1"/>
  </mergeCells>
  <phoneticPr fontId="1"/>
  <pageMargins left="0.7" right="0.7" top="0.75" bottom="0.75" header="0.3" footer="0.3"/>
  <pageSetup paperSize="9" scale="94"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B6" sqref="B6"/>
    </sheetView>
  </sheetViews>
  <sheetFormatPr defaultRowHeight="13.5" x14ac:dyDescent="0.15"/>
  <cols>
    <col min="1" max="1" width="31.875" customWidth="1"/>
    <col min="2" max="2" width="36.5" customWidth="1"/>
    <col min="3" max="3" width="18.625" customWidth="1"/>
    <col min="4" max="4" width="7.5" customWidth="1"/>
  </cols>
  <sheetData>
    <row r="1" spans="1:9" ht="42" customHeight="1" thickBot="1" x14ac:dyDescent="0.2">
      <c r="A1" s="842" t="s">
        <v>1285</v>
      </c>
      <c r="B1" s="842"/>
      <c r="C1" s="842"/>
      <c r="D1" s="842"/>
      <c r="E1" s="100"/>
      <c r="F1" s="100"/>
      <c r="G1" s="100"/>
      <c r="H1" s="100"/>
      <c r="I1" s="100"/>
    </row>
    <row r="2" spans="1:9" ht="12" customHeight="1" thickBot="1" x14ac:dyDescent="0.2">
      <c r="A2" s="193"/>
      <c r="B2" s="193"/>
      <c r="C2" s="193"/>
      <c r="D2" s="193"/>
      <c r="E2" s="100"/>
      <c r="F2" s="100"/>
      <c r="G2" s="100"/>
      <c r="H2" s="100"/>
      <c r="I2" s="100"/>
    </row>
    <row r="3" spans="1:9" s="77" customFormat="1" ht="20.100000000000001" customHeight="1" thickBot="1" x14ac:dyDescent="0.2">
      <c r="A3" s="601" t="s">
        <v>227</v>
      </c>
      <c r="B3" s="602" t="s">
        <v>21</v>
      </c>
      <c r="C3" s="602" t="s">
        <v>2</v>
      </c>
      <c r="D3" s="603" t="s">
        <v>276</v>
      </c>
    </row>
    <row r="4" spans="1:9" s="631" customFormat="1" ht="24.95" customHeight="1" x14ac:dyDescent="0.15">
      <c r="A4" s="642" t="s">
        <v>1436</v>
      </c>
      <c r="B4" s="642" t="s">
        <v>1437</v>
      </c>
      <c r="C4" s="641" t="s">
        <v>45</v>
      </c>
      <c r="D4" s="632">
        <v>1</v>
      </c>
    </row>
    <row r="5" spans="1:9" s="631" customFormat="1" ht="24.95" customHeight="1" x14ac:dyDescent="0.15">
      <c r="A5" s="52" t="s">
        <v>1436</v>
      </c>
      <c r="B5" s="52" t="s">
        <v>1438</v>
      </c>
      <c r="C5" s="52" t="s">
        <v>592</v>
      </c>
      <c r="D5" s="633">
        <v>1</v>
      </c>
    </row>
    <row r="6" spans="1:9" s="631" customFormat="1" ht="24.95" customHeight="1" x14ac:dyDescent="0.15">
      <c r="A6" s="52" t="s">
        <v>1439</v>
      </c>
      <c r="B6" s="52" t="s">
        <v>1440</v>
      </c>
      <c r="C6" s="52" t="s">
        <v>47</v>
      </c>
      <c r="D6" s="633">
        <v>1</v>
      </c>
    </row>
    <row r="7" spans="1:9" s="631" customFormat="1" ht="24.95" customHeight="1" x14ac:dyDescent="0.15">
      <c r="A7" s="52" t="s">
        <v>1441</v>
      </c>
      <c r="B7" s="52" t="s">
        <v>1442</v>
      </c>
      <c r="C7" s="52" t="s">
        <v>8</v>
      </c>
      <c r="D7" s="633">
        <v>1</v>
      </c>
    </row>
    <row r="8" spans="1:9" s="631" customFormat="1" ht="24.95" customHeight="1" x14ac:dyDescent="0.15">
      <c r="A8" s="52" t="s">
        <v>1436</v>
      </c>
      <c r="B8" s="52" t="s">
        <v>1420</v>
      </c>
      <c r="C8" s="52" t="s">
        <v>587</v>
      </c>
      <c r="D8" s="633">
        <v>1</v>
      </c>
    </row>
    <row r="9" spans="1:9" s="631" customFormat="1" ht="24.95" customHeight="1" x14ac:dyDescent="0.15">
      <c r="A9" s="636" t="s">
        <v>1436</v>
      </c>
      <c r="B9" s="636" t="s">
        <v>1443</v>
      </c>
      <c r="C9" s="52" t="s">
        <v>587</v>
      </c>
      <c r="D9" s="633">
        <v>1</v>
      </c>
    </row>
    <row r="10" spans="1:9" s="631" customFormat="1" ht="24.95" customHeight="1" x14ac:dyDescent="0.15">
      <c r="A10" s="636" t="s">
        <v>1444</v>
      </c>
      <c r="B10" s="636" t="s">
        <v>1443</v>
      </c>
      <c r="C10" s="52" t="s">
        <v>587</v>
      </c>
      <c r="D10" s="633">
        <v>1</v>
      </c>
    </row>
    <row r="11" spans="1:9" s="631" customFormat="1" ht="24.95" customHeight="1" x14ac:dyDescent="0.15">
      <c r="A11" s="636" t="s">
        <v>1436</v>
      </c>
      <c r="B11" s="636" t="s">
        <v>1445</v>
      </c>
      <c r="C11" s="52" t="s">
        <v>47</v>
      </c>
      <c r="D11" s="633">
        <v>1</v>
      </c>
    </row>
    <row r="12" spans="1:9" s="631" customFormat="1" ht="24.95" customHeight="1" x14ac:dyDescent="0.15">
      <c r="A12" s="636" t="s">
        <v>1446</v>
      </c>
      <c r="B12" s="636" t="s">
        <v>484</v>
      </c>
      <c r="C12" s="52" t="s">
        <v>484</v>
      </c>
      <c r="D12" s="633">
        <v>1</v>
      </c>
    </row>
    <row r="13" spans="1:9" s="631" customFormat="1" ht="24.95" customHeight="1" x14ac:dyDescent="0.15">
      <c r="A13" s="636" t="s">
        <v>1447</v>
      </c>
      <c r="B13" s="636" t="s">
        <v>1436</v>
      </c>
      <c r="C13" s="52" t="s">
        <v>323</v>
      </c>
      <c r="D13" s="633">
        <v>1</v>
      </c>
    </row>
    <row r="14" spans="1:9" s="631" customFormat="1" ht="24.95" customHeight="1" x14ac:dyDescent="0.15">
      <c r="A14" s="636" t="s">
        <v>1448</v>
      </c>
      <c r="B14" s="636" t="s">
        <v>1449</v>
      </c>
      <c r="C14" s="52" t="s">
        <v>113</v>
      </c>
      <c r="D14" s="633">
        <v>1</v>
      </c>
    </row>
    <row r="15" spans="1:9" s="631" customFormat="1" ht="24.95" customHeight="1" x14ac:dyDescent="0.15">
      <c r="A15" s="636" t="s">
        <v>1448</v>
      </c>
      <c r="B15" s="636" t="s">
        <v>1450</v>
      </c>
      <c r="C15" s="52" t="s">
        <v>113</v>
      </c>
      <c r="D15" s="633">
        <v>1</v>
      </c>
    </row>
    <row r="16" spans="1:9" s="631" customFormat="1" ht="24.95" customHeight="1" x14ac:dyDescent="0.15">
      <c r="A16" s="636" t="s">
        <v>1451</v>
      </c>
      <c r="B16" s="636"/>
      <c r="C16" s="52" t="s">
        <v>323</v>
      </c>
      <c r="D16" s="633">
        <v>1</v>
      </c>
    </row>
    <row r="17" spans="1:4" s="631" customFormat="1" ht="24.95" customHeight="1" x14ac:dyDescent="0.15">
      <c r="A17" s="635" t="s">
        <v>1452</v>
      </c>
      <c r="B17" s="636" t="s">
        <v>1453</v>
      </c>
      <c r="C17" s="52" t="s">
        <v>1454</v>
      </c>
      <c r="D17" s="633">
        <v>1</v>
      </c>
    </row>
    <row r="18" spans="1:4" s="631" customFormat="1" ht="24.95" customHeight="1" x14ac:dyDescent="0.15">
      <c r="A18" s="635" t="s">
        <v>1452</v>
      </c>
      <c r="B18" s="636" t="s">
        <v>1455</v>
      </c>
      <c r="C18" s="52" t="s">
        <v>1454</v>
      </c>
      <c r="D18" s="633">
        <v>1</v>
      </c>
    </row>
    <row r="19" spans="1:4" s="631" customFormat="1" ht="24.95" customHeight="1" thickBot="1" x14ac:dyDescent="0.2">
      <c r="A19" s="622"/>
      <c r="B19" s="583"/>
      <c r="C19" s="623"/>
      <c r="D19" s="624"/>
    </row>
    <row r="20" spans="1:4" s="631" customFormat="1" ht="24.95" customHeight="1" x14ac:dyDescent="0.15">
      <c r="A20" s="625" t="s">
        <v>964</v>
      </c>
      <c r="B20" s="586"/>
      <c r="C20" s="626"/>
      <c r="D20" s="627">
        <f>SUM(D4:D19)</f>
        <v>15</v>
      </c>
    </row>
    <row r="21" spans="1:4" ht="24.95" customHeight="1" x14ac:dyDescent="0.15"/>
  </sheetData>
  <mergeCells count="1">
    <mergeCell ref="A1:D1"/>
  </mergeCells>
  <phoneticPr fontId="1"/>
  <pageMargins left="0.7" right="0.7" top="0.75" bottom="0.75" header="0.3" footer="0.3"/>
  <pageSetup paperSize="9" scale="94"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sqref="A1:D1"/>
    </sheetView>
  </sheetViews>
  <sheetFormatPr defaultRowHeight="13.5" x14ac:dyDescent="0.15"/>
  <cols>
    <col min="1" max="1" width="31.875" customWidth="1"/>
    <col min="2" max="2" width="36.5" customWidth="1"/>
    <col min="3" max="3" width="18.625" customWidth="1"/>
    <col min="4" max="4" width="7.5" customWidth="1"/>
  </cols>
  <sheetData>
    <row r="1" spans="1:9" ht="42" customHeight="1" thickBot="1" x14ac:dyDescent="0.2">
      <c r="A1" s="843" t="s">
        <v>1088</v>
      </c>
      <c r="B1" s="843"/>
      <c r="C1" s="843"/>
      <c r="D1" s="843"/>
      <c r="E1" s="100"/>
      <c r="F1" s="100"/>
      <c r="G1" s="100"/>
      <c r="H1" s="100"/>
      <c r="I1" s="100"/>
    </row>
    <row r="2" spans="1:9" ht="12" customHeight="1" thickBot="1" x14ac:dyDescent="0.2">
      <c r="A2" s="193"/>
      <c r="B2" s="193"/>
      <c r="C2" s="193"/>
      <c r="D2" s="193"/>
      <c r="E2" s="100"/>
      <c r="F2" s="100"/>
      <c r="G2" s="100"/>
      <c r="H2" s="100"/>
      <c r="I2" s="100"/>
    </row>
    <row r="3" spans="1:9" ht="20.100000000000001" customHeight="1" thickBot="1" x14ac:dyDescent="0.2">
      <c r="A3" s="147" t="s">
        <v>227</v>
      </c>
      <c r="B3" s="53" t="s">
        <v>21</v>
      </c>
      <c r="C3" s="53" t="s">
        <v>2</v>
      </c>
      <c r="D3" s="54" t="s">
        <v>276</v>
      </c>
    </row>
    <row r="4" spans="1:9" ht="24.95" customHeight="1" x14ac:dyDescent="0.15">
      <c r="A4" s="415" t="s">
        <v>813</v>
      </c>
      <c r="B4" s="156" t="s">
        <v>814</v>
      </c>
      <c r="C4" s="158" t="s">
        <v>785</v>
      </c>
      <c r="D4" s="157">
        <v>2</v>
      </c>
    </row>
    <row r="5" spans="1:9" ht="24.95" customHeight="1" x14ac:dyDescent="0.15">
      <c r="A5" s="416" t="s">
        <v>813</v>
      </c>
      <c r="B5" s="204" t="s">
        <v>829</v>
      </c>
      <c r="C5" s="304" t="s">
        <v>45</v>
      </c>
      <c r="D5" s="305">
        <v>2</v>
      </c>
    </row>
    <row r="6" spans="1:9" ht="24.95" customHeight="1" x14ac:dyDescent="0.15">
      <c r="A6" s="412" t="s">
        <v>815</v>
      </c>
      <c r="B6" s="63" t="s">
        <v>828</v>
      </c>
      <c r="C6" s="155" t="s">
        <v>587</v>
      </c>
      <c r="D6" s="153">
        <v>1</v>
      </c>
    </row>
    <row r="7" spans="1:9" ht="24.95" customHeight="1" x14ac:dyDescent="0.15">
      <c r="A7" s="416" t="s">
        <v>786</v>
      </c>
      <c r="B7" s="204"/>
      <c r="C7" s="304" t="s">
        <v>51</v>
      </c>
      <c r="D7" s="305">
        <v>1</v>
      </c>
    </row>
    <row r="8" spans="1:9" ht="24.95" customHeight="1" x14ac:dyDescent="0.15">
      <c r="A8" s="412" t="s">
        <v>1226</v>
      </c>
      <c r="B8" s="63" t="s">
        <v>827</v>
      </c>
      <c r="C8" s="155" t="s">
        <v>45</v>
      </c>
      <c r="D8" s="153">
        <v>1</v>
      </c>
    </row>
    <row r="9" spans="1:9" ht="24.95" customHeight="1" x14ac:dyDescent="0.15">
      <c r="A9" s="416" t="s">
        <v>787</v>
      </c>
      <c r="B9" s="204"/>
      <c r="C9" s="304" t="s">
        <v>781</v>
      </c>
      <c r="D9" s="305">
        <v>1</v>
      </c>
    </row>
    <row r="10" spans="1:9" ht="24.95" customHeight="1" x14ac:dyDescent="0.15">
      <c r="A10" s="412" t="s">
        <v>816</v>
      </c>
      <c r="B10" s="63" t="s">
        <v>817</v>
      </c>
      <c r="C10" s="155" t="s">
        <v>323</v>
      </c>
      <c r="D10" s="153">
        <v>2</v>
      </c>
    </row>
    <row r="11" spans="1:9" ht="24.95" customHeight="1" x14ac:dyDescent="0.15">
      <c r="A11" s="416" t="s">
        <v>818</v>
      </c>
      <c r="B11" s="204" t="s">
        <v>830</v>
      </c>
      <c r="C11" s="304" t="s">
        <v>47</v>
      </c>
      <c r="D11" s="305">
        <v>1</v>
      </c>
    </row>
    <row r="12" spans="1:9" ht="24.95" customHeight="1" x14ac:dyDescent="0.15">
      <c r="A12" s="412" t="s">
        <v>819</v>
      </c>
      <c r="B12" s="63" t="s">
        <v>831</v>
      </c>
      <c r="C12" s="155" t="s">
        <v>788</v>
      </c>
      <c r="D12" s="153">
        <v>2</v>
      </c>
    </row>
    <row r="13" spans="1:9" ht="24.95" customHeight="1" x14ac:dyDescent="0.15">
      <c r="A13" s="416" t="s">
        <v>820</v>
      </c>
      <c r="B13" s="204" t="s">
        <v>832</v>
      </c>
      <c r="C13" s="304" t="s">
        <v>45</v>
      </c>
      <c r="D13" s="305">
        <v>2</v>
      </c>
    </row>
    <row r="14" spans="1:9" ht="24.95" customHeight="1" x14ac:dyDescent="0.15">
      <c r="A14" s="412" t="s">
        <v>1225</v>
      </c>
      <c r="B14" s="63" t="s">
        <v>833</v>
      </c>
      <c r="C14" s="155" t="s">
        <v>45</v>
      </c>
      <c r="D14" s="153">
        <v>1</v>
      </c>
    </row>
    <row r="15" spans="1:9" ht="24.95" customHeight="1" x14ac:dyDescent="0.15">
      <c r="A15" s="416" t="s">
        <v>789</v>
      </c>
      <c r="B15" s="204"/>
      <c r="C15" s="304" t="s">
        <v>484</v>
      </c>
      <c r="D15" s="305">
        <v>1</v>
      </c>
    </row>
    <row r="16" spans="1:9" ht="24.95" customHeight="1" x14ac:dyDescent="0.15">
      <c r="A16" s="412" t="s">
        <v>790</v>
      </c>
      <c r="B16" s="63"/>
      <c r="C16" s="155" t="s">
        <v>484</v>
      </c>
      <c r="D16" s="153">
        <v>1</v>
      </c>
    </row>
    <row r="17" spans="1:6" ht="24.95" customHeight="1" x14ac:dyDescent="0.15">
      <c r="A17" s="417" t="s">
        <v>791</v>
      </c>
      <c r="B17" s="204"/>
      <c r="C17" s="304" t="s">
        <v>484</v>
      </c>
      <c r="D17" s="305">
        <v>1</v>
      </c>
    </row>
    <row r="18" spans="1:6" ht="24.95" customHeight="1" x14ac:dyDescent="0.15">
      <c r="A18" s="412" t="s">
        <v>821</v>
      </c>
      <c r="B18" s="63" t="s">
        <v>826</v>
      </c>
      <c r="C18" s="155" t="s">
        <v>653</v>
      </c>
      <c r="D18" s="153">
        <v>1</v>
      </c>
    </row>
    <row r="19" spans="1:6" ht="24.95" customHeight="1" x14ac:dyDescent="0.15">
      <c r="A19" s="416" t="s">
        <v>824</v>
      </c>
      <c r="B19" s="204" t="s">
        <v>822</v>
      </c>
      <c r="C19" s="304" t="s">
        <v>45</v>
      </c>
      <c r="D19" s="305">
        <v>1</v>
      </c>
      <c r="E19" s="123"/>
      <c r="F19" s="123"/>
    </row>
    <row r="20" spans="1:6" ht="24.95" customHeight="1" x14ac:dyDescent="0.15">
      <c r="A20" s="106" t="s">
        <v>825</v>
      </c>
      <c r="B20" s="63" t="s">
        <v>823</v>
      </c>
      <c r="C20" s="155" t="s">
        <v>470</v>
      </c>
      <c r="D20" s="153">
        <v>1</v>
      </c>
    </row>
    <row r="21" spans="1:6" ht="24.95" customHeight="1" thickBot="1" x14ac:dyDescent="0.2">
      <c r="A21" s="418" t="s">
        <v>792</v>
      </c>
      <c r="B21" s="419"/>
      <c r="C21" s="420" t="s">
        <v>323</v>
      </c>
      <c r="D21" s="421">
        <v>1</v>
      </c>
    </row>
    <row r="22" spans="1:6" ht="24.95" customHeight="1" thickBot="1" x14ac:dyDescent="0.2">
      <c r="A22" s="138" t="s">
        <v>964</v>
      </c>
      <c r="B22" s="140"/>
      <c r="C22" s="306"/>
      <c r="D22" s="422">
        <f>SUM(D4:D21)</f>
        <v>23</v>
      </c>
    </row>
    <row r="23" spans="1:6" ht="24.95" customHeight="1" x14ac:dyDescent="0.15"/>
  </sheetData>
  <mergeCells count="1">
    <mergeCell ref="A1:D1"/>
  </mergeCells>
  <phoneticPr fontId="1"/>
  <pageMargins left="0.7" right="0.7" top="0.75" bottom="0.75" header="0.3" footer="0.3"/>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G10" sqref="G10"/>
    </sheetView>
  </sheetViews>
  <sheetFormatPr defaultRowHeight="13.5" x14ac:dyDescent="0.15"/>
  <cols>
    <col min="1" max="1" width="32.5" customWidth="1"/>
    <col min="2" max="2" width="35.375" customWidth="1"/>
    <col min="3" max="3" width="20.125" customWidth="1"/>
    <col min="4" max="4" width="5.625" customWidth="1"/>
  </cols>
  <sheetData>
    <row r="1" spans="1:9" ht="42" customHeight="1" x14ac:dyDescent="0.15">
      <c r="A1" s="837" t="s">
        <v>1464</v>
      </c>
      <c r="B1" s="837"/>
      <c r="C1" s="837"/>
      <c r="D1" s="837"/>
      <c r="E1" s="100"/>
      <c r="F1" s="100"/>
      <c r="G1" s="100"/>
      <c r="H1" s="100"/>
      <c r="I1" s="100"/>
    </row>
    <row r="2" spans="1:9" ht="12" customHeight="1" thickBot="1" x14ac:dyDescent="0.2">
      <c r="A2" s="193"/>
      <c r="B2" s="193"/>
      <c r="C2" s="193"/>
      <c r="D2" s="193"/>
      <c r="E2" s="100"/>
      <c r="F2" s="100"/>
      <c r="G2" s="100"/>
      <c r="H2" s="100"/>
      <c r="I2" s="100"/>
    </row>
    <row r="3" spans="1:9" ht="20.100000000000001" customHeight="1" thickBot="1" x14ac:dyDescent="0.2">
      <c r="A3" s="147" t="s">
        <v>227</v>
      </c>
      <c r="B3" s="53" t="s">
        <v>21</v>
      </c>
      <c r="C3" s="53" t="s">
        <v>2</v>
      </c>
      <c r="D3" s="54" t="s">
        <v>276</v>
      </c>
    </row>
    <row r="4" spans="1:9" ht="24.95" customHeight="1" x14ac:dyDescent="0.15">
      <c r="A4" s="101" t="s">
        <v>492</v>
      </c>
      <c r="B4" s="102" t="s">
        <v>44</v>
      </c>
      <c r="C4" s="102" t="s">
        <v>45</v>
      </c>
      <c r="D4" s="103">
        <v>2</v>
      </c>
    </row>
    <row r="5" spans="1:9" ht="24.95" customHeight="1" x14ac:dyDescent="0.15">
      <c r="A5" s="238" t="s">
        <v>493</v>
      </c>
      <c r="B5" s="239"/>
      <c r="C5" s="239" t="s">
        <v>494</v>
      </c>
      <c r="D5" s="282">
        <v>2</v>
      </c>
    </row>
    <row r="6" spans="1:9" ht="24.95" customHeight="1" x14ac:dyDescent="0.15">
      <c r="A6" s="104" t="s">
        <v>495</v>
      </c>
      <c r="B6" s="63"/>
      <c r="C6" s="63" t="s">
        <v>494</v>
      </c>
      <c r="D6" s="105">
        <v>2</v>
      </c>
    </row>
    <row r="7" spans="1:9" ht="28.5" customHeight="1" x14ac:dyDescent="0.15">
      <c r="A7" s="238" t="s">
        <v>496</v>
      </c>
      <c r="B7" s="307" t="s">
        <v>1000</v>
      </c>
      <c r="C7" s="239" t="s">
        <v>497</v>
      </c>
      <c r="D7" s="282">
        <v>2</v>
      </c>
    </row>
    <row r="8" spans="1:9" ht="24.95" customHeight="1" x14ac:dyDescent="0.15">
      <c r="A8" s="106" t="s">
        <v>498</v>
      </c>
      <c r="B8" s="63"/>
      <c r="C8" s="63" t="s">
        <v>499</v>
      </c>
      <c r="D8" s="105">
        <v>2</v>
      </c>
    </row>
    <row r="9" spans="1:9" ht="24.95" customHeight="1" x14ac:dyDescent="0.15">
      <c r="A9" s="238" t="s">
        <v>500</v>
      </c>
      <c r="B9" s="239" t="s">
        <v>501</v>
      </c>
      <c r="C9" s="239" t="s">
        <v>323</v>
      </c>
      <c r="D9" s="282">
        <v>2</v>
      </c>
    </row>
    <row r="10" spans="1:9" ht="24.95" customHeight="1" x14ac:dyDescent="0.15">
      <c r="A10" s="104" t="s">
        <v>502</v>
      </c>
      <c r="B10" s="62"/>
      <c r="C10" s="63" t="s">
        <v>503</v>
      </c>
      <c r="D10" s="105">
        <v>2</v>
      </c>
    </row>
    <row r="11" spans="1:9" ht="24.95" customHeight="1" x14ac:dyDescent="0.15">
      <c r="A11" s="238" t="s">
        <v>504</v>
      </c>
      <c r="B11" s="239"/>
      <c r="C11" s="239" t="s">
        <v>51</v>
      </c>
      <c r="D11" s="282">
        <v>2</v>
      </c>
    </row>
    <row r="12" spans="1:9" ht="24.95" customHeight="1" x14ac:dyDescent="0.15">
      <c r="A12" s="145" t="s">
        <v>505</v>
      </c>
      <c r="B12" s="62"/>
      <c r="C12" s="63" t="s">
        <v>11</v>
      </c>
      <c r="D12" s="105">
        <v>2</v>
      </c>
    </row>
    <row r="13" spans="1:9" ht="24.95" customHeight="1" x14ac:dyDescent="0.15">
      <c r="A13" s="308" t="s">
        <v>628</v>
      </c>
      <c r="B13" s="309"/>
      <c r="C13" s="309" t="s">
        <v>629</v>
      </c>
      <c r="D13" s="282">
        <v>2</v>
      </c>
    </row>
    <row r="14" spans="1:9" ht="24.95" customHeight="1" x14ac:dyDescent="0.15">
      <c r="A14" s="160" t="s">
        <v>630</v>
      </c>
      <c r="B14" s="159"/>
      <c r="C14" s="52" t="s">
        <v>397</v>
      </c>
      <c r="D14" s="105">
        <v>2</v>
      </c>
    </row>
    <row r="15" spans="1:9" ht="24.95" customHeight="1" x14ac:dyDescent="0.15">
      <c r="A15" s="238" t="s">
        <v>509</v>
      </c>
      <c r="B15" s="307"/>
      <c r="C15" s="239" t="s">
        <v>9</v>
      </c>
      <c r="D15" s="282">
        <v>2</v>
      </c>
    </row>
    <row r="16" spans="1:9" ht="24.95" customHeight="1" x14ac:dyDescent="0.15">
      <c r="A16" s="104" t="s">
        <v>506</v>
      </c>
      <c r="B16" s="61"/>
      <c r="C16" s="63" t="s">
        <v>507</v>
      </c>
      <c r="D16" s="105">
        <v>1</v>
      </c>
    </row>
    <row r="17" spans="1:4" ht="24.95" customHeight="1" thickBot="1" x14ac:dyDescent="0.2">
      <c r="A17" s="310" t="s">
        <v>508</v>
      </c>
      <c r="B17" s="311"/>
      <c r="C17" s="284" t="s">
        <v>484</v>
      </c>
      <c r="D17" s="285">
        <v>1</v>
      </c>
    </row>
    <row r="18" spans="1:4" ht="24.95" customHeight="1" thickBot="1" x14ac:dyDescent="0.2">
      <c r="A18" s="67" t="s">
        <v>964</v>
      </c>
      <c r="B18" s="110"/>
      <c r="C18" s="131"/>
      <c r="D18" s="133">
        <f>SUM(D4:D17)</f>
        <v>26</v>
      </c>
    </row>
    <row r="19" spans="1:4" ht="24.95" customHeight="1" x14ac:dyDescent="0.15"/>
    <row r="20" spans="1:4" ht="24.95" customHeight="1" x14ac:dyDescent="0.15"/>
    <row r="21" spans="1:4" ht="24.95" customHeight="1" x14ac:dyDescent="0.15"/>
  </sheetData>
  <mergeCells count="1">
    <mergeCell ref="A1:D1"/>
  </mergeCells>
  <phoneticPr fontId="1"/>
  <pageMargins left="0.7" right="0.7" top="0.75" bottom="0.75" header="0.3" footer="0.3"/>
  <pageSetup paperSize="9" scale="9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36"/>
  <sheetViews>
    <sheetView workbookViewId="0">
      <selection activeCell="B21" sqref="B21"/>
    </sheetView>
  </sheetViews>
  <sheetFormatPr defaultRowHeight="13.5" x14ac:dyDescent="0.15"/>
  <cols>
    <col min="1" max="1" width="35.875" customWidth="1"/>
    <col min="2" max="2" width="35.375" customWidth="1"/>
    <col min="3" max="3" width="20.125" customWidth="1"/>
    <col min="4" max="4" width="5.625" customWidth="1"/>
  </cols>
  <sheetData>
    <row r="1" spans="1:9" ht="42" customHeight="1" x14ac:dyDescent="0.15">
      <c r="A1" s="830" t="s">
        <v>1228</v>
      </c>
      <c r="B1" s="830"/>
      <c r="C1" s="830"/>
      <c r="D1" s="830"/>
      <c r="E1" s="100"/>
      <c r="F1" s="100"/>
      <c r="G1" s="100"/>
      <c r="H1" s="100"/>
      <c r="I1" s="100"/>
    </row>
    <row r="2" spans="1:9" ht="12" customHeight="1" thickBot="1" x14ac:dyDescent="0.2">
      <c r="A2" s="193"/>
      <c r="B2" s="193"/>
      <c r="C2" s="193"/>
      <c r="D2" s="193"/>
      <c r="E2" s="100"/>
      <c r="F2" s="100"/>
      <c r="G2" s="100"/>
      <c r="H2" s="100"/>
      <c r="I2" s="100"/>
    </row>
    <row r="3" spans="1:9" ht="20.100000000000001" customHeight="1" thickBot="1" x14ac:dyDescent="0.2">
      <c r="A3" s="313" t="s">
        <v>227</v>
      </c>
      <c r="B3" s="312" t="s">
        <v>21</v>
      </c>
      <c r="C3" s="312" t="s">
        <v>2</v>
      </c>
      <c r="D3" s="314" t="s">
        <v>276</v>
      </c>
    </row>
    <row r="4" spans="1:9" ht="24.95" customHeight="1" x14ac:dyDescent="0.15">
      <c r="A4" s="423" t="s">
        <v>585</v>
      </c>
      <c r="B4" s="112"/>
      <c r="C4" s="112" t="s">
        <v>11</v>
      </c>
      <c r="D4" s="113">
        <v>1</v>
      </c>
    </row>
    <row r="5" spans="1:9" ht="24.95" customHeight="1" x14ac:dyDescent="0.15">
      <c r="A5" s="244" t="s">
        <v>586</v>
      </c>
      <c r="B5" s="229"/>
      <c r="C5" s="229" t="s">
        <v>587</v>
      </c>
      <c r="D5" s="252">
        <v>1</v>
      </c>
    </row>
    <row r="6" spans="1:9" ht="24.95" customHeight="1" x14ac:dyDescent="0.15">
      <c r="A6" s="106" t="s">
        <v>588</v>
      </c>
      <c r="B6" s="62"/>
      <c r="C6" s="62" t="s">
        <v>589</v>
      </c>
      <c r="D6" s="114">
        <v>1</v>
      </c>
    </row>
    <row r="7" spans="1:9" ht="24.95" customHeight="1" x14ac:dyDescent="0.15">
      <c r="A7" s="244" t="s">
        <v>633</v>
      </c>
      <c r="B7" s="229" t="s">
        <v>634</v>
      </c>
      <c r="C7" s="229" t="s">
        <v>590</v>
      </c>
      <c r="D7" s="252">
        <v>1</v>
      </c>
    </row>
    <row r="8" spans="1:9" ht="24.95" customHeight="1" x14ac:dyDescent="0.15">
      <c r="A8" s="106" t="s">
        <v>632</v>
      </c>
      <c r="B8" s="62" t="s">
        <v>631</v>
      </c>
      <c r="C8" s="62" t="s">
        <v>590</v>
      </c>
      <c r="D8" s="114">
        <v>1</v>
      </c>
    </row>
    <row r="9" spans="1:9" ht="24.95" customHeight="1" x14ac:dyDescent="0.15">
      <c r="A9" s="244" t="s">
        <v>632</v>
      </c>
      <c r="B9" s="229" t="s">
        <v>850</v>
      </c>
      <c r="C9" s="229" t="s">
        <v>590</v>
      </c>
      <c r="D9" s="252">
        <v>1</v>
      </c>
    </row>
    <row r="10" spans="1:9" ht="24.95" customHeight="1" x14ac:dyDescent="0.15">
      <c r="A10" s="106" t="s">
        <v>593</v>
      </c>
      <c r="B10" s="62"/>
      <c r="C10" s="62" t="s">
        <v>45</v>
      </c>
      <c r="D10" s="114">
        <v>1</v>
      </c>
    </row>
    <row r="11" spans="1:9" ht="24.95" customHeight="1" x14ac:dyDescent="0.15">
      <c r="A11" s="244" t="s">
        <v>594</v>
      </c>
      <c r="B11" s="229"/>
      <c r="C11" s="229" t="s">
        <v>592</v>
      </c>
      <c r="D11" s="252">
        <v>1</v>
      </c>
    </row>
    <row r="12" spans="1:9" ht="24.95" customHeight="1" x14ac:dyDescent="0.15">
      <c r="A12" s="106" t="s">
        <v>595</v>
      </c>
      <c r="B12" s="62"/>
      <c r="C12" s="62" t="s">
        <v>592</v>
      </c>
      <c r="D12" s="114">
        <v>1</v>
      </c>
    </row>
    <row r="13" spans="1:9" ht="24.95" customHeight="1" x14ac:dyDescent="0.15">
      <c r="A13" s="244" t="s">
        <v>596</v>
      </c>
      <c r="B13" s="229" t="s">
        <v>597</v>
      </c>
      <c r="C13" s="229" t="s">
        <v>590</v>
      </c>
      <c r="D13" s="252">
        <v>1</v>
      </c>
    </row>
    <row r="14" spans="1:9" ht="24.95" customHeight="1" x14ac:dyDescent="0.15">
      <c r="A14" s="106" t="s">
        <v>596</v>
      </c>
      <c r="B14" s="62" t="s">
        <v>598</v>
      </c>
      <c r="C14" s="62" t="s">
        <v>590</v>
      </c>
      <c r="D14" s="114">
        <v>1</v>
      </c>
    </row>
    <row r="15" spans="1:9" ht="24.95" customHeight="1" x14ac:dyDescent="0.15">
      <c r="A15" s="244" t="s">
        <v>599</v>
      </c>
      <c r="B15" s="229"/>
      <c r="C15" s="229" t="s">
        <v>592</v>
      </c>
      <c r="D15" s="252">
        <v>1</v>
      </c>
    </row>
    <row r="16" spans="1:9" ht="24.95" customHeight="1" x14ac:dyDescent="0.15">
      <c r="A16" s="106" t="s">
        <v>600</v>
      </c>
      <c r="B16" s="80" t="s">
        <v>603</v>
      </c>
      <c r="C16" s="62" t="s">
        <v>280</v>
      </c>
      <c r="D16" s="114">
        <v>1</v>
      </c>
    </row>
    <row r="17" spans="1:4" ht="24.95" customHeight="1" x14ac:dyDescent="0.15">
      <c r="A17" s="244" t="s">
        <v>600</v>
      </c>
      <c r="B17" s="254" t="s">
        <v>602</v>
      </c>
      <c r="C17" s="229" t="s">
        <v>280</v>
      </c>
      <c r="D17" s="252">
        <v>1</v>
      </c>
    </row>
    <row r="18" spans="1:4" ht="24.95" customHeight="1" x14ac:dyDescent="0.15">
      <c r="A18" s="106" t="s">
        <v>600</v>
      </c>
      <c r="B18" s="80" t="s">
        <v>601</v>
      </c>
      <c r="C18" s="62" t="s">
        <v>280</v>
      </c>
      <c r="D18" s="114">
        <v>1</v>
      </c>
    </row>
    <row r="19" spans="1:4" ht="24.95" customHeight="1" x14ac:dyDescent="0.15">
      <c r="A19" s="244" t="s">
        <v>604</v>
      </c>
      <c r="B19" s="229" t="s">
        <v>605</v>
      </c>
      <c r="C19" s="229" t="s">
        <v>45</v>
      </c>
      <c r="D19" s="252">
        <v>1</v>
      </c>
    </row>
    <row r="20" spans="1:4" ht="24.95" customHeight="1" x14ac:dyDescent="0.15">
      <c r="A20" s="106" t="s">
        <v>606</v>
      </c>
      <c r="B20" s="80" t="s">
        <v>611</v>
      </c>
      <c r="C20" s="62" t="s">
        <v>51</v>
      </c>
      <c r="D20" s="114">
        <v>1</v>
      </c>
    </row>
    <row r="21" spans="1:4" ht="24.95" customHeight="1" x14ac:dyDescent="0.15">
      <c r="A21" s="244" t="s">
        <v>606</v>
      </c>
      <c r="B21" s="229" t="s">
        <v>607</v>
      </c>
      <c r="C21" s="229" t="s">
        <v>51</v>
      </c>
      <c r="D21" s="252">
        <v>1</v>
      </c>
    </row>
    <row r="22" spans="1:4" ht="24.95" customHeight="1" x14ac:dyDescent="0.15">
      <c r="A22" s="106" t="s">
        <v>606</v>
      </c>
      <c r="B22" s="62" t="s">
        <v>609</v>
      </c>
      <c r="C22" s="62" t="s">
        <v>51</v>
      </c>
      <c r="D22" s="114">
        <v>1</v>
      </c>
    </row>
    <row r="23" spans="1:4" ht="24.95" customHeight="1" x14ac:dyDescent="0.15">
      <c r="A23" s="244" t="s">
        <v>606</v>
      </c>
      <c r="B23" s="254" t="s">
        <v>610</v>
      </c>
      <c r="C23" s="229" t="s">
        <v>51</v>
      </c>
      <c r="D23" s="252">
        <v>1</v>
      </c>
    </row>
    <row r="24" spans="1:4" ht="24.95" customHeight="1" x14ac:dyDescent="0.15">
      <c r="A24" s="106" t="s">
        <v>606</v>
      </c>
      <c r="B24" s="63" t="s">
        <v>608</v>
      </c>
      <c r="C24" s="62" t="s">
        <v>51</v>
      </c>
      <c r="D24" s="114">
        <v>1</v>
      </c>
    </row>
    <row r="25" spans="1:4" ht="24.95" customHeight="1" x14ac:dyDescent="0.15">
      <c r="A25" s="253" t="s">
        <v>591</v>
      </c>
      <c r="B25" s="254"/>
      <c r="C25" s="229" t="s">
        <v>277</v>
      </c>
      <c r="D25" s="252">
        <v>1</v>
      </c>
    </row>
    <row r="26" spans="1:4" ht="24.95" customHeight="1" x14ac:dyDescent="0.15">
      <c r="A26" s="121" t="s">
        <v>612</v>
      </c>
      <c r="B26" s="80" t="s">
        <v>613</v>
      </c>
      <c r="C26" s="62" t="s">
        <v>323</v>
      </c>
      <c r="D26" s="114">
        <v>1</v>
      </c>
    </row>
    <row r="27" spans="1:4" ht="24.95" customHeight="1" x14ac:dyDescent="0.15">
      <c r="A27" s="253" t="s">
        <v>612</v>
      </c>
      <c r="B27" s="254" t="s">
        <v>616</v>
      </c>
      <c r="C27" s="229" t="s">
        <v>323</v>
      </c>
      <c r="D27" s="252">
        <v>1</v>
      </c>
    </row>
    <row r="28" spans="1:4" ht="24.95" customHeight="1" x14ac:dyDescent="0.15">
      <c r="A28" s="121" t="s">
        <v>612</v>
      </c>
      <c r="B28" s="80" t="s">
        <v>617</v>
      </c>
      <c r="C28" s="62" t="s">
        <v>323</v>
      </c>
      <c r="D28" s="114">
        <v>1</v>
      </c>
    </row>
    <row r="29" spans="1:4" ht="24.95" customHeight="1" x14ac:dyDescent="0.15">
      <c r="A29" s="253" t="s">
        <v>612</v>
      </c>
      <c r="B29" s="254" t="s">
        <v>618</v>
      </c>
      <c r="C29" s="229" t="s">
        <v>323</v>
      </c>
      <c r="D29" s="252">
        <v>1</v>
      </c>
    </row>
    <row r="30" spans="1:4" ht="24.95" customHeight="1" x14ac:dyDescent="0.15">
      <c r="A30" s="121" t="s">
        <v>615</v>
      </c>
      <c r="B30" s="80" t="s">
        <v>614</v>
      </c>
      <c r="C30" s="62" t="s">
        <v>113</v>
      </c>
      <c r="D30" s="114">
        <v>1</v>
      </c>
    </row>
    <row r="31" spans="1:4" ht="24.95" customHeight="1" x14ac:dyDescent="0.15">
      <c r="A31" s="253" t="s">
        <v>615</v>
      </c>
      <c r="B31" s="254" t="s">
        <v>619</v>
      </c>
      <c r="C31" s="229" t="s">
        <v>113</v>
      </c>
      <c r="D31" s="252">
        <v>1</v>
      </c>
    </row>
    <row r="32" spans="1:4" ht="24.95" customHeight="1" x14ac:dyDescent="0.15">
      <c r="A32" s="121" t="s">
        <v>615</v>
      </c>
      <c r="B32" s="80" t="s">
        <v>620</v>
      </c>
      <c r="C32" s="62" t="s">
        <v>113</v>
      </c>
      <c r="D32" s="114">
        <v>1</v>
      </c>
    </row>
    <row r="33" spans="1:4" ht="24.95" customHeight="1" x14ac:dyDescent="0.15">
      <c r="A33" s="253" t="s">
        <v>615</v>
      </c>
      <c r="B33" s="254" t="s">
        <v>621</v>
      </c>
      <c r="C33" s="229" t="s">
        <v>113</v>
      </c>
      <c r="D33" s="252">
        <v>1</v>
      </c>
    </row>
    <row r="34" spans="1:4" ht="24.95" customHeight="1" x14ac:dyDescent="0.15">
      <c r="A34" s="121" t="s">
        <v>615</v>
      </c>
      <c r="B34" s="80" t="s">
        <v>622</v>
      </c>
      <c r="C34" s="62" t="s">
        <v>113</v>
      </c>
      <c r="D34" s="114">
        <v>1</v>
      </c>
    </row>
    <row r="35" spans="1:4" ht="24.95" customHeight="1" thickBot="1" x14ac:dyDescent="0.2">
      <c r="A35" s="424" t="s">
        <v>623</v>
      </c>
      <c r="B35" s="315"/>
      <c r="C35" s="245" t="s">
        <v>47</v>
      </c>
      <c r="D35" s="289">
        <v>1</v>
      </c>
    </row>
    <row r="36" spans="1:4" ht="24.95" customHeight="1" thickBot="1" x14ac:dyDescent="0.2">
      <c r="A36" s="138" t="s">
        <v>964</v>
      </c>
      <c r="B36" s="139"/>
      <c r="C36" s="140"/>
      <c r="D36" s="141">
        <f>SUM(D4:D35)</f>
        <v>32</v>
      </c>
    </row>
  </sheetData>
  <mergeCells count="1">
    <mergeCell ref="A1:D1"/>
  </mergeCells>
  <phoneticPr fontId="1"/>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sqref="A1:D1"/>
    </sheetView>
  </sheetViews>
  <sheetFormatPr defaultRowHeight="13.5" x14ac:dyDescent="0.15"/>
  <cols>
    <col min="1" max="1" width="46.25" customWidth="1"/>
    <col min="2" max="2" width="30.125" customWidth="1"/>
    <col min="3" max="3" width="13.875" customWidth="1"/>
    <col min="4" max="4" width="8.625" customWidth="1"/>
  </cols>
  <sheetData>
    <row r="1" spans="1:9" ht="42" customHeight="1" thickBot="1" x14ac:dyDescent="0.2">
      <c r="A1" s="815" t="s">
        <v>1456</v>
      </c>
      <c r="B1" s="816"/>
      <c r="C1" s="816"/>
      <c r="D1" s="817"/>
      <c r="E1" s="100"/>
      <c r="F1" s="100"/>
      <c r="G1" s="100"/>
      <c r="H1" s="100"/>
      <c r="I1" s="100"/>
    </row>
    <row r="2" spans="1:9" ht="12" customHeight="1" thickBot="1" x14ac:dyDescent="0.2">
      <c r="A2" s="195"/>
      <c r="B2" s="195"/>
      <c r="C2" s="195"/>
      <c r="D2" s="195"/>
      <c r="E2" s="100"/>
      <c r="F2" s="100"/>
      <c r="G2" s="100"/>
      <c r="H2" s="100"/>
      <c r="I2" s="100"/>
    </row>
    <row r="3" spans="1:9" ht="20.100000000000001" customHeight="1" thickBot="1" x14ac:dyDescent="0.2">
      <c r="A3" s="208" t="s">
        <v>1084</v>
      </c>
      <c r="B3" s="209" t="s">
        <v>21</v>
      </c>
      <c r="C3" s="210" t="s">
        <v>2</v>
      </c>
      <c r="D3" s="211" t="s">
        <v>276</v>
      </c>
    </row>
    <row r="4" spans="1:9" ht="24.95" customHeight="1" x14ac:dyDescent="0.15">
      <c r="A4" s="101" t="s">
        <v>529</v>
      </c>
      <c r="B4" s="102" t="s">
        <v>44</v>
      </c>
      <c r="C4" s="102" t="s">
        <v>45</v>
      </c>
      <c r="D4" s="103">
        <v>2</v>
      </c>
    </row>
    <row r="5" spans="1:9" ht="24.95" customHeight="1" x14ac:dyDescent="0.15">
      <c r="A5" s="197" t="s">
        <v>530</v>
      </c>
      <c r="B5" s="198" t="s">
        <v>44</v>
      </c>
      <c r="C5" s="198" t="s">
        <v>45</v>
      </c>
      <c r="D5" s="199">
        <v>2</v>
      </c>
    </row>
    <row r="6" spans="1:9" ht="24.95" customHeight="1" x14ac:dyDescent="0.15">
      <c r="A6" s="104" t="s">
        <v>531</v>
      </c>
      <c r="B6" s="63" t="s">
        <v>532</v>
      </c>
      <c r="C6" s="63" t="s">
        <v>420</v>
      </c>
      <c r="D6" s="105">
        <v>2</v>
      </c>
    </row>
    <row r="7" spans="1:9" ht="24.95" customHeight="1" x14ac:dyDescent="0.15">
      <c r="A7" s="197" t="s">
        <v>533</v>
      </c>
      <c r="B7" s="198" t="s">
        <v>535</v>
      </c>
      <c r="C7" s="198" t="s">
        <v>124</v>
      </c>
      <c r="D7" s="199">
        <v>2</v>
      </c>
    </row>
    <row r="8" spans="1:9" ht="24.95" customHeight="1" x14ac:dyDescent="0.15">
      <c r="A8" s="104" t="s">
        <v>534</v>
      </c>
      <c r="B8" s="63" t="s">
        <v>535</v>
      </c>
      <c r="C8" s="63" t="s">
        <v>124</v>
      </c>
      <c r="D8" s="105">
        <v>2</v>
      </c>
    </row>
    <row r="9" spans="1:9" ht="24.95" customHeight="1" x14ac:dyDescent="0.15">
      <c r="A9" s="200" t="s">
        <v>536</v>
      </c>
      <c r="B9" s="198" t="s">
        <v>537</v>
      </c>
      <c r="C9" s="198" t="s">
        <v>51</v>
      </c>
      <c r="D9" s="199">
        <v>2</v>
      </c>
    </row>
    <row r="10" spans="1:9" ht="24.95" customHeight="1" x14ac:dyDescent="0.15">
      <c r="A10" s="107" t="s">
        <v>536</v>
      </c>
      <c r="B10" s="128" t="s">
        <v>538</v>
      </c>
      <c r="C10" s="63" t="s">
        <v>51</v>
      </c>
      <c r="D10" s="105">
        <v>2</v>
      </c>
    </row>
    <row r="11" spans="1:9" ht="24.95" customHeight="1" x14ac:dyDescent="0.15">
      <c r="A11" s="200" t="s">
        <v>536</v>
      </c>
      <c r="B11" s="202" t="s">
        <v>539</v>
      </c>
      <c r="C11" s="198" t="s">
        <v>51</v>
      </c>
      <c r="D11" s="199">
        <v>2</v>
      </c>
    </row>
    <row r="12" spans="1:9" ht="24.95" customHeight="1" x14ac:dyDescent="0.15">
      <c r="A12" s="107" t="s">
        <v>540</v>
      </c>
      <c r="B12" s="63" t="s">
        <v>542</v>
      </c>
      <c r="C12" s="63" t="s">
        <v>541</v>
      </c>
      <c r="D12" s="105">
        <v>2</v>
      </c>
    </row>
    <row r="13" spans="1:9" ht="24.95" customHeight="1" x14ac:dyDescent="0.15">
      <c r="A13" s="197" t="s">
        <v>543</v>
      </c>
      <c r="B13" s="201"/>
      <c r="C13" s="198" t="s">
        <v>279</v>
      </c>
      <c r="D13" s="199">
        <v>2</v>
      </c>
    </row>
    <row r="14" spans="1:9" ht="24.95" customHeight="1" x14ac:dyDescent="0.15">
      <c r="A14" s="104" t="s">
        <v>544</v>
      </c>
      <c r="B14" s="63" t="s">
        <v>545</v>
      </c>
      <c r="C14" s="63" t="s">
        <v>124</v>
      </c>
      <c r="D14" s="105">
        <v>2</v>
      </c>
    </row>
    <row r="15" spans="1:9" ht="24.95" customHeight="1" x14ac:dyDescent="0.15">
      <c r="A15" s="197" t="s">
        <v>546</v>
      </c>
      <c r="B15" s="201"/>
      <c r="C15" s="198" t="s">
        <v>503</v>
      </c>
      <c r="D15" s="199">
        <v>2</v>
      </c>
    </row>
    <row r="16" spans="1:9" ht="24.95" customHeight="1" x14ac:dyDescent="0.15">
      <c r="A16" s="462" t="s">
        <v>1092</v>
      </c>
      <c r="B16" s="50" t="s">
        <v>1093</v>
      </c>
      <c r="C16" s="27" t="s">
        <v>678</v>
      </c>
      <c r="D16" s="105">
        <v>1</v>
      </c>
    </row>
    <row r="17" spans="1:4" ht="24.75" customHeight="1" x14ac:dyDescent="0.15">
      <c r="A17" s="463" t="s">
        <v>1092</v>
      </c>
      <c r="B17" s="460" t="s">
        <v>1094</v>
      </c>
      <c r="C17" s="461" t="s">
        <v>678</v>
      </c>
      <c r="D17" s="459">
        <v>1</v>
      </c>
    </row>
    <row r="18" spans="1:4" ht="24.75" customHeight="1" thickBot="1" x14ac:dyDescent="0.2">
      <c r="A18" s="464" t="s">
        <v>1092</v>
      </c>
      <c r="B18" s="465" t="s">
        <v>1095</v>
      </c>
      <c r="C18" s="48" t="s">
        <v>678</v>
      </c>
      <c r="D18" s="137">
        <v>1</v>
      </c>
    </row>
    <row r="19" spans="1:4" ht="24.75" customHeight="1" thickBot="1" x14ac:dyDescent="0.2">
      <c r="A19" s="138" t="s">
        <v>964</v>
      </c>
      <c r="B19" s="466"/>
      <c r="C19" s="140"/>
      <c r="D19" s="141">
        <f>SUM(D4:D18)</f>
        <v>27</v>
      </c>
    </row>
  </sheetData>
  <mergeCells count="1">
    <mergeCell ref="A1:D1"/>
  </mergeCells>
  <phoneticPr fontId="1"/>
  <pageMargins left="0.7" right="0.7" top="0.75" bottom="0.75" header="0.3" footer="0.3"/>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19"/>
  <sheetViews>
    <sheetView workbookViewId="0">
      <selection sqref="A1:D1"/>
    </sheetView>
  </sheetViews>
  <sheetFormatPr defaultRowHeight="13.5" x14ac:dyDescent="0.15"/>
  <cols>
    <col min="1" max="1" width="35.875" customWidth="1"/>
    <col min="2" max="2" width="35.375" customWidth="1"/>
    <col min="3" max="3" width="20.125" customWidth="1"/>
    <col min="4" max="4" width="5.625" customWidth="1"/>
  </cols>
  <sheetData>
    <row r="1" spans="1:9" ht="42" customHeight="1" x14ac:dyDescent="0.15">
      <c r="A1" s="830" t="s">
        <v>1227</v>
      </c>
      <c r="B1" s="830"/>
      <c r="C1" s="830"/>
      <c r="D1" s="830"/>
      <c r="E1" s="100"/>
      <c r="F1" s="100"/>
      <c r="G1" s="100"/>
      <c r="H1" s="100"/>
      <c r="I1" s="100"/>
    </row>
    <row r="2" spans="1:9" ht="12" customHeight="1" thickBot="1" x14ac:dyDescent="0.2">
      <c r="A2" s="193"/>
      <c r="B2" s="193"/>
      <c r="C2" s="193"/>
      <c r="D2" s="193"/>
      <c r="E2" s="100"/>
      <c r="F2" s="100"/>
      <c r="G2" s="100"/>
      <c r="H2" s="100"/>
      <c r="I2" s="100"/>
    </row>
    <row r="3" spans="1:9" ht="20.100000000000001" customHeight="1" thickBot="1" x14ac:dyDescent="0.2">
      <c r="A3" s="313" t="s">
        <v>227</v>
      </c>
      <c r="B3" s="312" t="s">
        <v>21</v>
      </c>
      <c r="C3" s="312" t="s">
        <v>2</v>
      </c>
      <c r="D3" s="314" t="s">
        <v>276</v>
      </c>
    </row>
    <row r="4" spans="1:9" ht="24.95" customHeight="1" x14ac:dyDescent="0.15">
      <c r="A4" s="548" t="s">
        <v>1229</v>
      </c>
      <c r="B4" s="6" t="s">
        <v>1230</v>
      </c>
      <c r="C4" s="6" t="s">
        <v>1231</v>
      </c>
      <c r="D4" s="15">
        <v>1</v>
      </c>
    </row>
    <row r="5" spans="1:9" ht="24.95" customHeight="1" x14ac:dyDescent="0.15">
      <c r="A5" s="552" t="s">
        <v>1229</v>
      </c>
      <c r="B5" s="553" t="s">
        <v>1232</v>
      </c>
      <c r="C5" s="553" t="s">
        <v>1231</v>
      </c>
      <c r="D5" s="554">
        <v>1</v>
      </c>
    </row>
    <row r="6" spans="1:9" ht="24.95" customHeight="1" x14ac:dyDescent="0.15">
      <c r="A6" s="191" t="s">
        <v>1233</v>
      </c>
      <c r="B6" s="1" t="s">
        <v>1234</v>
      </c>
      <c r="C6" s="1" t="s">
        <v>1231</v>
      </c>
      <c r="D6" s="16">
        <v>1</v>
      </c>
    </row>
    <row r="7" spans="1:9" ht="24.95" customHeight="1" x14ac:dyDescent="0.15">
      <c r="A7" s="552" t="s">
        <v>1235</v>
      </c>
      <c r="B7" s="553" t="s">
        <v>1236</v>
      </c>
      <c r="C7" s="553" t="s">
        <v>1231</v>
      </c>
      <c r="D7" s="554">
        <v>1</v>
      </c>
    </row>
    <row r="8" spans="1:9" ht="24.95" customHeight="1" x14ac:dyDescent="0.15">
      <c r="A8" s="549" t="s">
        <v>1237</v>
      </c>
      <c r="B8" s="1" t="s">
        <v>634</v>
      </c>
      <c r="C8" s="1" t="s">
        <v>1238</v>
      </c>
      <c r="D8" s="16">
        <v>1</v>
      </c>
    </row>
    <row r="9" spans="1:9" ht="24.95" customHeight="1" x14ac:dyDescent="0.15">
      <c r="A9" s="552" t="s">
        <v>1239</v>
      </c>
      <c r="B9" s="553" t="s">
        <v>1240</v>
      </c>
      <c r="C9" s="553" t="s">
        <v>1238</v>
      </c>
      <c r="D9" s="554">
        <v>1</v>
      </c>
    </row>
    <row r="10" spans="1:9" ht="24.95" customHeight="1" x14ac:dyDescent="0.15">
      <c r="A10" s="549" t="s">
        <v>1237</v>
      </c>
      <c r="B10" s="1" t="s">
        <v>1241</v>
      </c>
      <c r="C10" s="1" t="s">
        <v>1238</v>
      </c>
      <c r="D10" s="16">
        <v>1</v>
      </c>
    </row>
    <row r="11" spans="1:9" ht="24.95" customHeight="1" x14ac:dyDescent="0.15">
      <c r="A11" s="552" t="s">
        <v>1242</v>
      </c>
      <c r="B11" s="553" t="s">
        <v>1243</v>
      </c>
      <c r="C11" s="553" t="s">
        <v>1244</v>
      </c>
      <c r="D11" s="554">
        <v>1</v>
      </c>
    </row>
    <row r="12" spans="1:9" ht="24.95" customHeight="1" x14ac:dyDescent="0.15">
      <c r="A12" s="549" t="s">
        <v>1242</v>
      </c>
      <c r="B12" s="1" t="s">
        <v>1245</v>
      </c>
      <c r="C12" s="1" t="s">
        <v>1244</v>
      </c>
      <c r="D12" s="16">
        <v>1</v>
      </c>
    </row>
    <row r="13" spans="1:9" ht="24.95" customHeight="1" x14ac:dyDescent="0.15">
      <c r="A13" s="552" t="s">
        <v>1242</v>
      </c>
      <c r="B13" s="553" t="s">
        <v>1246</v>
      </c>
      <c r="C13" s="553" t="s">
        <v>1244</v>
      </c>
      <c r="D13" s="554">
        <v>1</v>
      </c>
    </row>
    <row r="14" spans="1:9" ht="24.95" customHeight="1" x14ac:dyDescent="0.15">
      <c r="A14" s="549" t="s">
        <v>1242</v>
      </c>
      <c r="B14" s="1" t="s">
        <v>1247</v>
      </c>
      <c r="C14" s="1" t="s">
        <v>1244</v>
      </c>
      <c r="D14" s="16">
        <v>1</v>
      </c>
    </row>
    <row r="15" spans="1:9" ht="24.95" customHeight="1" x14ac:dyDescent="0.15">
      <c r="A15" s="552" t="s">
        <v>1248</v>
      </c>
      <c r="B15" s="553" t="s">
        <v>1249</v>
      </c>
      <c r="C15" s="553" t="s">
        <v>4</v>
      </c>
      <c r="D15" s="554">
        <v>1</v>
      </c>
    </row>
    <row r="16" spans="1:9" ht="24.95" customHeight="1" x14ac:dyDescent="0.15">
      <c r="A16" s="549" t="s">
        <v>1250</v>
      </c>
      <c r="B16" s="1"/>
      <c r="C16" s="1" t="s">
        <v>1251</v>
      </c>
      <c r="D16" s="16">
        <v>1</v>
      </c>
    </row>
    <row r="17" spans="1:4" ht="24.95" customHeight="1" x14ac:dyDescent="0.15">
      <c r="A17" s="244" t="s">
        <v>1252</v>
      </c>
      <c r="B17" s="553"/>
      <c r="C17" s="553" t="s">
        <v>592</v>
      </c>
      <c r="D17" s="554">
        <v>1</v>
      </c>
    </row>
    <row r="18" spans="1:4" ht="24.95" customHeight="1" thickBot="1" x14ac:dyDescent="0.2">
      <c r="A18" s="550" t="s">
        <v>1253</v>
      </c>
      <c r="B18" s="551"/>
      <c r="C18" s="551" t="s">
        <v>107</v>
      </c>
      <c r="D18" s="17">
        <v>1</v>
      </c>
    </row>
    <row r="19" spans="1:4" ht="24.95" customHeight="1" thickBot="1" x14ac:dyDescent="0.2">
      <c r="A19" s="555" t="s">
        <v>964</v>
      </c>
      <c r="B19" s="556"/>
      <c r="C19" s="556"/>
      <c r="D19" s="557">
        <f>SUM(D4:D18)</f>
        <v>15</v>
      </c>
    </row>
  </sheetData>
  <mergeCells count="1">
    <mergeCell ref="A1:D1"/>
  </mergeCells>
  <phoneticPr fontId="1"/>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55"/>
  <sheetViews>
    <sheetView workbookViewId="0">
      <selection activeCell="A22" sqref="A22"/>
    </sheetView>
  </sheetViews>
  <sheetFormatPr defaultRowHeight="13.5" x14ac:dyDescent="0.15"/>
  <cols>
    <col min="1" max="1" width="48.125" customWidth="1"/>
    <col min="2" max="2" width="40.75" customWidth="1"/>
    <col min="3" max="3" width="16.25" customWidth="1"/>
    <col min="4" max="4" width="7" customWidth="1"/>
  </cols>
  <sheetData>
    <row r="1" spans="1:9" ht="42" customHeight="1" x14ac:dyDescent="0.15">
      <c r="A1" s="844" t="s">
        <v>1264</v>
      </c>
      <c r="B1" s="844"/>
      <c r="C1" s="844"/>
      <c r="D1" s="844"/>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316" t="s">
        <v>227</v>
      </c>
      <c r="B3" s="317" t="s">
        <v>21</v>
      </c>
      <c r="C3" s="317" t="s">
        <v>2</v>
      </c>
      <c r="D3" s="318" t="s">
        <v>276</v>
      </c>
    </row>
    <row r="4" spans="1:9" ht="20.100000000000001" customHeight="1" x14ac:dyDescent="0.15">
      <c r="A4" s="120" t="s">
        <v>354</v>
      </c>
      <c r="B4" s="112"/>
      <c r="C4" s="112" t="s">
        <v>355</v>
      </c>
      <c r="D4" s="113">
        <v>1</v>
      </c>
    </row>
    <row r="5" spans="1:9" ht="20.100000000000001" customHeight="1" x14ac:dyDescent="0.15">
      <c r="A5" s="241" t="s">
        <v>359</v>
      </c>
      <c r="B5" s="242"/>
      <c r="C5" s="242" t="s">
        <v>360</v>
      </c>
      <c r="D5" s="319">
        <v>1</v>
      </c>
    </row>
    <row r="6" spans="1:9" ht="20.100000000000001" customHeight="1" x14ac:dyDescent="0.15">
      <c r="A6" s="106" t="s">
        <v>361</v>
      </c>
      <c r="B6" s="62"/>
      <c r="C6" s="62" t="s">
        <v>360</v>
      </c>
      <c r="D6" s="114">
        <v>1</v>
      </c>
    </row>
    <row r="7" spans="1:9" ht="20.100000000000001" customHeight="1" x14ac:dyDescent="0.15">
      <c r="A7" s="241" t="s">
        <v>362</v>
      </c>
      <c r="B7" s="242"/>
      <c r="C7" s="242" t="s">
        <v>363</v>
      </c>
      <c r="D7" s="319">
        <v>1</v>
      </c>
    </row>
    <row r="8" spans="1:9" ht="20.100000000000001" customHeight="1" x14ac:dyDescent="0.15">
      <c r="A8" s="106" t="s">
        <v>356</v>
      </c>
      <c r="B8" s="62" t="s">
        <v>357</v>
      </c>
      <c r="C8" s="62" t="s">
        <v>358</v>
      </c>
      <c r="D8" s="114">
        <v>1</v>
      </c>
    </row>
    <row r="9" spans="1:9" ht="20.100000000000001" customHeight="1" x14ac:dyDescent="0.15">
      <c r="A9" s="241" t="s">
        <v>396</v>
      </c>
      <c r="B9" s="242"/>
      <c r="C9" s="242" t="s">
        <v>397</v>
      </c>
      <c r="D9" s="319">
        <v>1</v>
      </c>
    </row>
    <row r="10" spans="1:9" ht="20.100000000000001" customHeight="1" x14ac:dyDescent="0.15">
      <c r="A10" s="106" t="s">
        <v>364</v>
      </c>
      <c r="B10" s="62" t="s">
        <v>365</v>
      </c>
      <c r="C10" s="62" t="s">
        <v>366</v>
      </c>
      <c r="D10" s="114">
        <v>1</v>
      </c>
    </row>
    <row r="11" spans="1:9" ht="20.100000000000001" customHeight="1" x14ac:dyDescent="0.15">
      <c r="A11" s="241" t="s">
        <v>364</v>
      </c>
      <c r="B11" s="242" t="s">
        <v>367</v>
      </c>
      <c r="C11" s="242" t="s">
        <v>366</v>
      </c>
      <c r="D11" s="319">
        <v>1</v>
      </c>
    </row>
    <row r="12" spans="1:9" ht="20.100000000000001" customHeight="1" x14ac:dyDescent="0.15">
      <c r="A12" s="106" t="s">
        <v>364</v>
      </c>
      <c r="B12" s="62" t="s">
        <v>368</v>
      </c>
      <c r="C12" s="62" t="s">
        <v>366</v>
      </c>
      <c r="D12" s="114">
        <v>1</v>
      </c>
    </row>
    <row r="13" spans="1:9" ht="20.100000000000001" customHeight="1" x14ac:dyDescent="0.15">
      <c r="A13" s="241" t="s">
        <v>390</v>
      </c>
      <c r="B13" s="242" t="s">
        <v>391</v>
      </c>
      <c r="C13" s="242" t="s">
        <v>370</v>
      </c>
      <c r="D13" s="319">
        <v>1</v>
      </c>
    </row>
    <row r="14" spans="1:9" ht="20.100000000000001" customHeight="1" x14ac:dyDescent="0.15">
      <c r="A14" s="106" t="s">
        <v>390</v>
      </c>
      <c r="B14" s="62" t="s">
        <v>392</v>
      </c>
      <c r="C14" s="62" t="s">
        <v>370</v>
      </c>
      <c r="D14" s="114">
        <v>1</v>
      </c>
    </row>
    <row r="15" spans="1:9" ht="20.100000000000001" customHeight="1" x14ac:dyDescent="0.15">
      <c r="A15" s="241" t="s">
        <v>390</v>
      </c>
      <c r="B15" s="242" t="s">
        <v>393</v>
      </c>
      <c r="C15" s="242" t="s">
        <v>370</v>
      </c>
      <c r="D15" s="319">
        <v>1</v>
      </c>
    </row>
    <row r="16" spans="1:9" ht="20.100000000000001" customHeight="1" x14ac:dyDescent="0.15">
      <c r="A16" s="106" t="s">
        <v>390</v>
      </c>
      <c r="B16" s="62" t="s">
        <v>394</v>
      </c>
      <c r="C16" s="62" t="s">
        <v>370</v>
      </c>
      <c r="D16" s="114">
        <v>1</v>
      </c>
    </row>
    <row r="17" spans="1:4" ht="20.100000000000001" customHeight="1" x14ac:dyDescent="0.15">
      <c r="A17" s="241" t="s">
        <v>390</v>
      </c>
      <c r="B17" s="242" t="s">
        <v>395</v>
      </c>
      <c r="C17" s="242" t="s">
        <v>370</v>
      </c>
      <c r="D17" s="319">
        <v>1</v>
      </c>
    </row>
    <row r="18" spans="1:4" ht="20.100000000000001" customHeight="1" x14ac:dyDescent="0.15">
      <c r="A18" s="106" t="s">
        <v>369</v>
      </c>
      <c r="B18" s="62"/>
      <c r="C18" s="62" t="s">
        <v>370</v>
      </c>
      <c r="D18" s="114">
        <v>1</v>
      </c>
    </row>
    <row r="19" spans="1:4" ht="20.100000000000001" customHeight="1" x14ac:dyDescent="0.15">
      <c r="A19" s="241" t="s">
        <v>371</v>
      </c>
      <c r="B19" s="242"/>
      <c r="C19" s="242" t="s">
        <v>370</v>
      </c>
      <c r="D19" s="319">
        <v>1</v>
      </c>
    </row>
    <row r="20" spans="1:4" ht="20.100000000000001" customHeight="1" x14ac:dyDescent="0.15">
      <c r="A20" s="106" t="s">
        <v>372</v>
      </c>
      <c r="B20" s="62"/>
      <c r="C20" s="62" t="s">
        <v>370</v>
      </c>
      <c r="D20" s="114">
        <v>1</v>
      </c>
    </row>
    <row r="21" spans="1:4" ht="20.100000000000001" customHeight="1" x14ac:dyDescent="0.15">
      <c r="A21" s="241" t="s">
        <v>373</v>
      </c>
      <c r="B21" s="242"/>
      <c r="C21" s="242" t="s">
        <v>370</v>
      </c>
      <c r="D21" s="319">
        <v>1</v>
      </c>
    </row>
    <row r="22" spans="1:4" ht="20.100000000000001" customHeight="1" x14ac:dyDescent="0.15">
      <c r="A22" s="106" t="s">
        <v>374</v>
      </c>
      <c r="B22" s="62"/>
      <c r="C22" s="62" t="s">
        <v>370</v>
      </c>
      <c r="D22" s="114">
        <v>1</v>
      </c>
    </row>
    <row r="23" spans="1:4" ht="20.100000000000001" customHeight="1" x14ac:dyDescent="0.15">
      <c r="A23" s="241" t="s">
        <v>375</v>
      </c>
      <c r="B23" s="242"/>
      <c r="C23" s="242" t="s">
        <v>370</v>
      </c>
      <c r="D23" s="319">
        <v>1</v>
      </c>
    </row>
    <row r="24" spans="1:4" ht="20.100000000000001" customHeight="1" x14ac:dyDescent="0.15">
      <c r="A24" s="106" t="s">
        <v>376</v>
      </c>
      <c r="B24" s="62"/>
      <c r="C24" s="62" t="s">
        <v>370</v>
      </c>
      <c r="D24" s="114">
        <v>1</v>
      </c>
    </row>
    <row r="25" spans="1:4" ht="20.100000000000001" customHeight="1" x14ac:dyDescent="0.15">
      <c r="A25" s="241" t="s">
        <v>377</v>
      </c>
      <c r="B25" s="242"/>
      <c r="C25" s="242" t="s">
        <v>370</v>
      </c>
      <c r="D25" s="319">
        <v>1</v>
      </c>
    </row>
    <row r="26" spans="1:4" ht="20.100000000000001" customHeight="1" x14ac:dyDescent="0.15">
      <c r="A26" s="106" t="s">
        <v>378</v>
      </c>
      <c r="B26" s="62"/>
      <c r="C26" s="62" t="s">
        <v>370</v>
      </c>
      <c r="D26" s="114">
        <v>1</v>
      </c>
    </row>
    <row r="27" spans="1:4" ht="20.100000000000001" customHeight="1" x14ac:dyDescent="0.15">
      <c r="A27" s="241" t="s">
        <v>379</v>
      </c>
      <c r="B27" s="242"/>
      <c r="C27" s="242" t="s">
        <v>370</v>
      </c>
      <c r="D27" s="319">
        <v>1</v>
      </c>
    </row>
    <row r="28" spans="1:4" ht="20.100000000000001" customHeight="1" x14ac:dyDescent="0.15">
      <c r="A28" s="106" t="s">
        <v>380</v>
      </c>
      <c r="B28" s="62"/>
      <c r="C28" s="62" t="s">
        <v>370</v>
      </c>
      <c r="D28" s="114">
        <v>1</v>
      </c>
    </row>
    <row r="29" spans="1:4" ht="20.100000000000001" customHeight="1" x14ac:dyDescent="0.15">
      <c r="A29" s="241" t="s">
        <v>381</v>
      </c>
      <c r="B29" s="242"/>
      <c r="C29" s="242" t="s">
        <v>370</v>
      </c>
      <c r="D29" s="319">
        <v>1</v>
      </c>
    </row>
    <row r="30" spans="1:4" ht="20.100000000000001" customHeight="1" x14ac:dyDescent="0.15">
      <c r="A30" s="106" t="s">
        <v>382</v>
      </c>
      <c r="B30" s="62"/>
      <c r="C30" s="62" t="s">
        <v>370</v>
      </c>
      <c r="D30" s="114">
        <v>1</v>
      </c>
    </row>
    <row r="31" spans="1:4" ht="20.100000000000001" customHeight="1" x14ac:dyDescent="0.15">
      <c r="A31" s="241" t="s">
        <v>383</v>
      </c>
      <c r="B31" s="242"/>
      <c r="C31" s="242" t="s">
        <v>370</v>
      </c>
      <c r="D31" s="319">
        <v>1</v>
      </c>
    </row>
    <row r="32" spans="1:4" ht="20.100000000000001" customHeight="1" x14ac:dyDescent="0.15">
      <c r="A32" s="106" t="s">
        <v>384</v>
      </c>
      <c r="B32" s="62"/>
      <c r="C32" s="62" t="s">
        <v>370</v>
      </c>
      <c r="D32" s="114">
        <v>1</v>
      </c>
    </row>
    <row r="33" spans="1:4" ht="20.100000000000001" customHeight="1" x14ac:dyDescent="0.15">
      <c r="A33" s="241" t="s">
        <v>385</v>
      </c>
      <c r="B33" s="242"/>
      <c r="C33" s="242" t="s">
        <v>370</v>
      </c>
      <c r="D33" s="319">
        <v>1</v>
      </c>
    </row>
    <row r="34" spans="1:4" ht="20.100000000000001" customHeight="1" x14ac:dyDescent="0.15">
      <c r="A34" s="106" t="s">
        <v>386</v>
      </c>
      <c r="B34" s="62"/>
      <c r="C34" s="62" t="s">
        <v>370</v>
      </c>
      <c r="D34" s="114">
        <v>1</v>
      </c>
    </row>
    <row r="35" spans="1:4" ht="20.100000000000001" customHeight="1" x14ac:dyDescent="0.15">
      <c r="A35" s="241" t="s">
        <v>387</v>
      </c>
      <c r="B35" s="242"/>
      <c r="C35" s="242" t="s">
        <v>370</v>
      </c>
      <c r="D35" s="319">
        <v>1</v>
      </c>
    </row>
    <row r="36" spans="1:4" ht="20.100000000000001" customHeight="1" x14ac:dyDescent="0.15">
      <c r="A36" s="106" t="s">
        <v>388</v>
      </c>
      <c r="B36" s="62"/>
      <c r="C36" s="62" t="s">
        <v>370</v>
      </c>
      <c r="D36" s="114">
        <v>1</v>
      </c>
    </row>
    <row r="37" spans="1:4" ht="20.100000000000001" customHeight="1" x14ac:dyDescent="0.15">
      <c r="A37" s="241" t="s">
        <v>389</v>
      </c>
      <c r="B37" s="242"/>
      <c r="C37" s="242" t="s">
        <v>370</v>
      </c>
      <c r="D37" s="319">
        <v>1</v>
      </c>
    </row>
    <row r="38" spans="1:4" ht="20.100000000000001" customHeight="1" x14ac:dyDescent="0.15">
      <c r="A38" s="121" t="s">
        <v>398</v>
      </c>
      <c r="B38" s="80" t="s">
        <v>399</v>
      </c>
      <c r="C38" s="62" t="s">
        <v>11</v>
      </c>
      <c r="D38" s="114">
        <v>1</v>
      </c>
    </row>
    <row r="39" spans="1:4" ht="20.100000000000001" customHeight="1" x14ac:dyDescent="0.15">
      <c r="A39" s="320" t="s">
        <v>398</v>
      </c>
      <c r="B39" s="321" t="s">
        <v>400</v>
      </c>
      <c r="C39" s="242" t="s">
        <v>11</v>
      </c>
      <c r="D39" s="319">
        <v>1</v>
      </c>
    </row>
    <row r="40" spans="1:4" ht="20.100000000000001" customHeight="1" x14ac:dyDescent="0.15">
      <c r="A40" s="121" t="s">
        <v>398</v>
      </c>
      <c r="B40" s="80" t="s">
        <v>401</v>
      </c>
      <c r="C40" s="62" t="s">
        <v>11</v>
      </c>
      <c r="D40" s="114">
        <v>1</v>
      </c>
    </row>
    <row r="41" spans="1:4" ht="20.100000000000001" customHeight="1" x14ac:dyDescent="0.15">
      <c r="A41" s="320" t="s">
        <v>398</v>
      </c>
      <c r="B41" s="321" t="s">
        <v>402</v>
      </c>
      <c r="C41" s="242" t="s">
        <v>11</v>
      </c>
      <c r="D41" s="319">
        <v>1</v>
      </c>
    </row>
    <row r="42" spans="1:4" ht="20.100000000000001" customHeight="1" x14ac:dyDescent="0.15">
      <c r="A42" s="121" t="s">
        <v>398</v>
      </c>
      <c r="B42" s="80" t="s">
        <v>403</v>
      </c>
      <c r="C42" s="62" t="s">
        <v>11</v>
      </c>
      <c r="D42" s="114">
        <v>1</v>
      </c>
    </row>
    <row r="43" spans="1:4" ht="20.100000000000001" customHeight="1" x14ac:dyDescent="0.15">
      <c r="A43" s="320" t="s">
        <v>398</v>
      </c>
      <c r="B43" s="321" t="s">
        <v>404</v>
      </c>
      <c r="C43" s="242" t="s">
        <v>11</v>
      </c>
      <c r="D43" s="319">
        <v>1</v>
      </c>
    </row>
    <row r="44" spans="1:4" ht="20.100000000000001" customHeight="1" x14ac:dyDescent="0.15">
      <c r="A44" s="121" t="s">
        <v>398</v>
      </c>
      <c r="B44" s="80" t="s">
        <v>405</v>
      </c>
      <c r="C44" s="62" t="s">
        <v>11</v>
      </c>
      <c r="D44" s="114">
        <v>1</v>
      </c>
    </row>
    <row r="45" spans="1:4" ht="20.100000000000001" customHeight="1" x14ac:dyDescent="0.15">
      <c r="A45" s="320" t="s">
        <v>398</v>
      </c>
      <c r="B45" s="321" t="s">
        <v>414</v>
      </c>
      <c r="C45" s="242" t="s">
        <v>11</v>
      </c>
      <c r="D45" s="319">
        <v>1</v>
      </c>
    </row>
    <row r="46" spans="1:4" ht="20.100000000000001" customHeight="1" x14ac:dyDescent="0.15">
      <c r="A46" s="121" t="s">
        <v>398</v>
      </c>
      <c r="B46" s="80" t="s">
        <v>406</v>
      </c>
      <c r="C46" s="62" t="s">
        <v>11</v>
      </c>
      <c r="D46" s="114">
        <v>1</v>
      </c>
    </row>
    <row r="47" spans="1:4" ht="20.100000000000001" customHeight="1" x14ac:dyDescent="0.15">
      <c r="A47" s="320" t="s">
        <v>398</v>
      </c>
      <c r="B47" s="321" t="s">
        <v>407</v>
      </c>
      <c r="C47" s="242" t="s">
        <v>11</v>
      </c>
      <c r="D47" s="319">
        <v>1</v>
      </c>
    </row>
    <row r="48" spans="1:4" ht="20.100000000000001" customHeight="1" x14ac:dyDescent="0.15">
      <c r="A48" s="121" t="s">
        <v>398</v>
      </c>
      <c r="B48" s="80" t="s">
        <v>408</v>
      </c>
      <c r="C48" s="62" t="s">
        <v>11</v>
      </c>
      <c r="D48" s="114">
        <v>1</v>
      </c>
    </row>
    <row r="49" spans="1:4" ht="20.100000000000001" customHeight="1" x14ac:dyDescent="0.15">
      <c r="A49" s="320" t="s">
        <v>398</v>
      </c>
      <c r="B49" s="321" t="s">
        <v>409</v>
      </c>
      <c r="C49" s="242" t="s">
        <v>11</v>
      </c>
      <c r="D49" s="319">
        <v>1</v>
      </c>
    </row>
    <row r="50" spans="1:4" ht="20.100000000000001" customHeight="1" x14ac:dyDescent="0.15">
      <c r="A50" s="121" t="s">
        <v>398</v>
      </c>
      <c r="B50" s="80" t="s">
        <v>410</v>
      </c>
      <c r="C50" s="62" t="s">
        <v>11</v>
      </c>
      <c r="D50" s="114">
        <v>1</v>
      </c>
    </row>
    <row r="51" spans="1:4" ht="20.100000000000001" customHeight="1" x14ac:dyDescent="0.15">
      <c r="A51" s="320" t="s">
        <v>398</v>
      </c>
      <c r="B51" s="321" t="s">
        <v>411</v>
      </c>
      <c r="C51" s="242" t="s">
        <v>11</v>
      </c>
      <c r="D51" s="319">
        <v>1</v>
      </c>
    </row>
    <row r="52" spans="1:4" ht="20.100000000000001" customHeight="1" x14ac:dyDescent="0.15">
      <c r="A52" s="121" t="s">
        <v>398</v>
      </c>
      <c r="B52" s="80" t="s">
        <v>412</v>
      </c>
      <c r="C52" s="62" t="s">
        <v>11</v>
      </c>
      <c r="D52" s="114">
        <v>1</v>
      </c>
    </row>
    <row r="53" spans="1:4" ht="20.100000000000001" customHeight="1" x14ac:dyDescent="0.15">
      <c r="A53" s="320" t="s">
        <v>398</v>
      </c>
      <c r="B53" s="321" t="s">
        <v>413</v>
      </c>
      <c r="C53" s="242" t="s">
        <v>11</v>
      </c>
      <c r="D53" s="319">
        <v>1</v>
      </c>
    </row>
    <row r="54" spans="1:4" ht="20.100000000000001" customHeight="1" thickBot="1" x14ac:dyDescent="0.2">
      <c r="A54" s="161" t="s">
        <v>443</v>
      </c>
      <c r="B54" s="162"/>
      <c r="C54" s="108" t="s">
        <v>444</v>
      </c>
      <c r="D54" s="109">
        <v>1</v>
      </c>
    </row>
    <row r="55" spans="1:4" ht="20.100000000000001" customHeight="1" thickBot="1" x14ac:dyDescent="0.2">
      <c r="A55" s="322" t="s">
        <v>964</v>
      </c>
      <c r="B55" s="323"/>
      <c r="C55" s="323"/>
      <c r="D55" s="324">
        <f>SUM(D4:D54)</f>
        <v>51</v>
      </c>
    </row>
  </sheetData>
  <mergeCells count="1">
    <mergeCell ref="A1:D1"/>
  </mergeCells>
  <phoneticPr fontId="1"/>
  <pageMargins left="0.70866141732283472" right="0.70866141732283472" top="0.74803149606299213" bottom="0.74803149606299213" header="0.31496062992125984" footer="0.31496062992125984"/>
  <pageSetup paperSize="9" scale="7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29"/>
  <sheetViews>
    <sheetView workbookViewId="0">
      <selection sqref="A1:D1"/>
    </sheetView>
  </sheetViews>
  <sheetFormatPr defaultRowHeight="13.5" x14ac:dyDescent="0.15"/>
  <cols>
    <col min="1" max="1" width="48.125" customWidth="1"/>
    <col min="2" max="2" width="40.75" customWidth="1"/>
    <col min="3" max="3" width="16.25" customWidth="1"/>
    <col min="4" max="4" width="7" customWidth="1"/>
  </cols>
  <sheetData>
    <row r="1" spans="1:9" ht="42" customHeight="1" x14ac:dyDescent="0.15">
      <c r="A1" s="844" t="s">
        <v>1668</v>
      </c>
      <c r="B1" s="844"/>
      <c r="C1" s="844"/>
      <c r="D1" s="844"/>
      <c r="E1" s="100"/>
      <c r="F1" s="100"/>
      <c r="G1" s="100"/>
      <c r="H1" s="100"/>
      <c r="I1" s="100"/>
    </row>
    <row r="2" spans="1:9" ht="12" customHeight="1" thickBot="1" x14ac:dyDescent="0.2">
      <c r="A2" s="194"/>
      <c r="B2" s="194"/>
      <c r="C2" s="194"/>
      <c r="D2" s="194"/>
      <c r="E2" s="100"/>
      <c r="F2" s="100"/>
      <c r="G2" s="100"/>
      <c r="H2" s="100"/>
      <c r="I2" s="100"/>
    </row>
    <row r="3" spans="1:9" ht="21.95" customHeight="1" thickBot="1" x14ac:dyDescent="0.2">
      <c r="A3" s="573" t="s">
        <v>227</v>
      </c>
      <c r="B3" s="574" t="s">
        <v>21</v>
      </c>
      <c r="C3" s="574" t="s">
        <v>2</v>
      </c>
      <c r="D3" s="575" t="s">
        <v>276</v>
      </c>
    </row>
    <row r="4" spans="1:9" ht="21.95" customHeight="1" x14ac:dyDescent="0.15">
      <c r="A4" s="576" t="s">
        <v>359</v>
      </c>
      <c r="B4" s="577"/>
      <c r="C4" s="577" t="s">
        <v>360</v>
      </c>
      <c r="D4" s="578">
        <v>1</v>
      </c>
    </row>
    <row r="5" spans="1:9" ht="21.95" customHeight="1" x14ac:dyDescent="0.15">
      <c r="A5" s="579" t="s">
        <v>361</v>
      </c>
      <c r="B5" s="52"/>
      <c r="C5" s="52" t="s">
        <v>360</v>
      </c>
      <c r="D5" s="580">
        <v>2</v>
      </c>
    </row>
    <row r="6" spans="1:9" ht="21.95" customHeight="1" x14ac:dyDescent="0.15">
      <c r="A6" s="579" t="s">
        <v>396</v>
      </c>
      <c r="B6" s="52"/>
      <c r="C6" s="52" t="s">
        <v>397</v>
      </c>
      <c r="D6" s="580">
        <v>1</v>
      </c>
    </row>
    <row r="7" spans="1:9" ht="21.95" customHeight="1" x14ac:dyDescent="0.15">
      <c r="A7" s="579" t="s">
        <v>1265</v>
      </c>
      <c r="B7" s="52"/>
      <c r="C7" s="52" t="s">
        <v>1266</v>
      </c>
      <c r="D7" s="580">
        <v>1</v>
      </c>
    </row>
    <row r="8" spans="1:9" ht="21.95" customHeight="1" x14ac:dyDescent="0.15">
      <c r="A8" s="579" t="s">
        <v>1267</v>
      </c>
      <c r="B8" s="52"/>
      <c r="C8" s="52" t="s">
        <v>397</v>
      </c>
      <c r="D8" s="580">
        <v>1</v>
      </c>
    </row>
    <row r="9" spans="1:9" ht="21.95" customHeight="1" x14ac:dyDescent="0.15">
      <c r="A9" s="579" t="s">
        <v>1268</v>
      </c>
      <c r="B9" s="52" t="s">
        <v>44</v>
      </c>
      <c r="C9" s="52" t="s">
        <v>45</v>
      </c>
      <c r="D9" s="580">
        <v>2</v>
      </c>
    </row>
    <row r="10" spans="1:9" ht="21.95" customHeight="1" x14ac:dyDescent="0.15">
      <c r="A10" s="579" t="s">
        <v>364</v>
      </c>
      <c r="B10" s="52" t="s">
        <v>365</v>
      </c>
      <c r="C10" s="52" t="s">
        <v>366</v>
      </c>
      <c r="D10" s="580">
        <v>1</v>
      </c>
    </row>
    <row r="11" spans="1:9" ht="21.95" customHeight="1" x14ac:dyDescent="0.15">
      <c r="A11" s="579" t="s">
        <v>364</v>
      </c>
      <c r="B11" s="52" t="s">
        <v>367</v>
      </c>
      <c r="C11" s="52" t="s">
        <v>366</v>
      </c>
      <c r="D11" s="580">
        <v>1</v>
      </c>
    </row>
    <row r="12" spans="1:9" ht="21.95" customHeight="1" x14ac:dyDescent="0.15">
      <c r="A12" s="579" t="s">
        <v>364</v>
      </c>
      <c r="B12" s="52" t="s">
        <v>368</v>
      </c>
      <c r="C12" s="52" t="s">
        <v>366</v>
      </c>
      <c r="D12" s="580">
        <v>1</v>
      </c>
    </row>
    <row r="13" spans="1:9" ht="21.95" customHeight="1" x14ac:dyDescent="0.15">
      <c r="A13" s="579" t="s">
        <v>364</v>
      </c>
      <c r="B13" s="52" t="s">
        <v>1270</v>
      </c>
      <c r="C13" s="52" t="s">
        <v>366</v>
      </c>
      <c r="D13" s="580">
        <v>1</v>
      </c>
    </row>
    <row r="14" spans="1:9" ht="21.95" customHeight="1" x14ac:dyDescent="0.15">
      <c r="A14" s="579" t="s">
        <v>364</v>
      </c>
      <c r="B14" s="52" t="s">
        <v>1271</v>
      </c>
      <c r="C14" s="52" t="s">
        <v>366</v>
      </c>
      <c r="D14" s="580">
        <v>1</v>
      </c>
    </row>
    <row r="15" spans="1:9" ht="21.95" customHeight="1" x14ac:dyDescent="0.15">
      <c r="A15" s="579" t="s">
        <v>364</v>
      </c>
      <c r="B15" s="52" t="s">
        <v>1272</v>
      </c>
      <c r="C15" s="52" t="s">
        <v>366</v>
      </c>
      <c r="D15" s="580">
        <v>1</v>
      </c>
    </row>
    <row r="16" spans="1:9" ht="21.95" customHeight="1" x14ac:dyDescent="0.15">
      <c r="A16" s="579" t="s">
        <v>364</v>
      </c>
      <c r="B16" s="52" t="s">
        <v>1273</v>
      </c>
      <c r="C16" s="52" t="s">
        <v>366</v>
      </c>
      <c r="D16" s="580">
        <v>1</v>
      </c>
    </row>
    <row r="17" spans="1:4" ht="21.95" customHeight="1" x14ac:dyDescent="0.15">
      <c r="A17" s="579" t="s">
        <v>364</v>
      </c>
      <c r="B17" s="52" t="s">
        <v>1274</v>
      </c>
      <c r="C17" s="52" t="s">
        <v>366</v>
      </c>
      <c r="D17" s="580">
        <v>1</v>
      </c>
    </row>
    <row r="18" spans="1:4" ht="21.95" customHeight="1" x14ac:dyDescent="0.15">
      <c r="A18" s="579" t="s">
        <v>364</v>
      </c>
      <c r="B18" s="52" t="s">
        <v>1275</v>
      </c>
      <c r="C18" s="52" t="s">
        <v>366</v>
      </c>
      <c r="D18" s="580">
        <v>1</v>
      </c>
    </row>
    <row r="19" spans="1:4" ht="21.95" customHeight="1" x14ac:dyDescent="0.15">
      <c r="A19" s="579" t="s">
        <v>364</v>
      </c>
      <c r="B19" s="52" t="s">
        <v>1276</v>
      </c>
      <c r="C19" s="52" t="s">
        <v>366</v>
      </c>
      <c r="D19" s="580">
        <v>1</v>
      </c>
    </row>
    <row r="20" spans="1:4" ht="21.95" customHeight="1" x14ac:dyDescent="0.15">
      <c r="A20" s="579" t="s">
        <v>364</v>
      </c>
      <c r="B20" s="52" t="s">
        <v>1277</v>
      </c>
      <c r="C20" s="52" t="s">
        <v>366</v>
      </c>
      <c r="D20" s="580">
        <v>1</v>
      </c>
    </row>
    <row r="21" spans="1:4" ht="21.95" customHeight="1" x14ac:dyDescent="0.15">
      <c r="A21" s="579" t="s">
        <v>364</v>
      </c>
      <c r="B21" s="52" t="s">
        <v>1278</v>
      </c>
      <c r="C21" s="52" t="s">
        <v>366</v>
      </c>
      <c r="D21" s="580">
        <v>1</v>
      </c>
    </row>
    <row r="22" spans="1:4" ht="21.95" customHeight="1" x14ac:dyDescent="0.15">
      <c r="A22" s="579" t="s">
        <v>390</v>
      </c>
      <c r="B22" s="52" t="s">
        <v>391</v>
      </c>
      <c r="C22" s="52" t="s">
        <v>370</v>
      </c>
      <c r="D22" s="580">
        <v>1</v>
      </c>
    </row>
    <row r="23" spans="1:4" ht="21.95" customHeight="1" x14ac:dyDescent="0.15">
      <c r="A23" s="579" t="s">
        <v>390</v>
      </c>
      <c r="B23" s="52" t="s">
        <v>392</v>
      </c>
      <c r="C23" s="52" t="s">
        <v>370</v>
      </c>
      <c r="D23" s="580">
        <v>1</v>
      </c>
    </row>
    <row r="24" spans="1:4" ht="21.95" customHeight="1" x14ac:dyDescent="0.15">
      <c r="A24" s="579" t="s">
        <v>390</v>
      </c>
      <c r="B24" s="52" t="s">
        <v>393</v>
      </c>
      <c r="C24" s="52" t="s">
        <v>370</v>
      </c>
      <c r="D24" s="580">
        <v>1</v>
      </c>
    </row>
    <row r="25" spans="1:4" ht="21.95" customHeight="1" x14ac:dyDescent="0.15">
      <c r="A25" s="579" t="s">
        <v>390</v>
      </c>
      <c r="B25" s="52" t="s">
        <v>394</v>
      </c>
      <c r="C25" s="52" t="s">
        <v>370</v>
      </c>
      <c r="D25" s="580">
        <v>1</v>
      </c>
    </row>
    <row r="26" spans="1:4" ht="21.95" customHeight="1" x14ac:dyDescent="0.15">
      <c r="A26" s="579" t="s">
        <v>390</v>
      </c>
      <c r="B26" s="52" t="s">
        <v>395</v>
      </c>
      <c r="C26" s="52" t="s">
        <v>370</v>
      </c>
      <c r="D26" s="580">
        <v>1</v>
      </c>
    </row>
    <row r="27" spans="1:4" ht="21.95" customHeight="1" x14ac:dyDescent="0.15">
      <c r="A27" s="579" t="s">
        <v>390</v>
      </c>
      <c r="B27" s="52" t="s">
        <v>1269</v>
      </c>
      <c r="C27" s="52" t="s">
        <v>370</v>
      </c>
      <c r="D27" s="580">
        <v>1</v>
      </c>
    </row>
    <row r="28" spans="1:4" ht="21.95" customHeight="1" thickBot="1" x14ac:dyDescent="0.2">
      <c r="A28" s="581"/>
      <c r="B28" s="582"/>
      <c r="C28" s="583"/>
      <c r="D28" s="584"/>
    </row>
    <row r="29" spans="1:4" ht="21.95" customHeight="1" x14ac:dyDescent="0.15">
      <c r="A29" s="585" t="s">
        <v>964</v>
      </c>
      <c r="B29" s="586"/>
      <c r="C29" s="586"/>
      <c r="D29" s="587">
        <f>SUM(D4:D28)</f>
        <v>26</v>
      </c>
    </row>
  </sheetData>
  <mergeCells count="1">
    <mergeCell ref="A1:D1"/>
  </mergeCells>
  <phoneticPr fontId="1"/>
  <pageMargins left="0.70866141732283472" right="0.70866141732283472" top="0.74803149606299213" bottom="0.74803149606299213" header="0.31496062992125984" footer="0.31496062992125984"/>
  <pageSetup paperSize="9" scale="79"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A7" sqref="A7"/>
    </sheetView>
  </sheetViews>
  <sheetFormatPr defaultRowHeight="13.5" x14ac:dyDescent="0.15"/>
  <cols>
    <col min="1" max="1" width="44.125" customWidth="1"/>
    <col min="2" max="2" width="38.625" customWidth="1"/>
    <col min="3" max="3" width="15" customWidth="1"/>
    <col min="4" max="4" width="5.625" customWidth="1"/>
  </cols>
  <sheetData>
    <row r="1" spans="1:9" ht="42" customHeight="1" x14ac:dyDescent="0.15">
      <c r="A1" s="845" t="s">
        <v>1089</v>
      </c>
      <c r="B1" s="845"/>
      <c r="C1" s="845"/>
      <c r="D1" s="845"/>
      <c r="E1" s="100"/>
      <c r="F1" s="100"/>
      <c r="G1" s="100"/>
      <c r="H1" s="100"/>
      <c r="I1" s="100"/>
    </row>
    <row r="2" spans="1:9" s="5" customFormat="1" ht="12" customHeight="1" thickBot="1" x14ac:dyDescent="0.2">
      <c r="A2" s="195"/>
      <c r="B2" s="195"/>
      <c r="C2" s="195"/>
      <c r="D2" s="195"/>
      <c r="E2" s="196"/>
      <c r="F2" s="196"/>
      <c r="G2" s="196"/>
      <c r="H2" s="196"/>
      <c r="I2" s="196"/>
    </row>
    <row r="3" spans="1:9" ht="20.100000000000001" customHeight="1" thickBot="1" x14ac:dyDescent="0.2">
      <c r="A3" s="353" t="s">
        <v>227</v>
      </c>
      <c r="B3" s="354" t="s">
        <v>21</v>
      </c>
      <c r="C3" s="354" t="s">
        <v>2</v>
      </c>
      <c r="D3" s="355" t="s">
        <v>276</v>
      </c>
    </row>
    <row r="4" spans="1:9" ht="24.95" customHeight="1" x14ac:dyDescent="0.15">
      <c r="A4" s="507" t="s">
        <v>61</v>
      </c>
      <c r="B4" s="32" t="s">
        <v>62</v>
      </c>
      <c r="C4" s="28" t="s">
        <v>31</v>
      </c>
      <c r="D4" s="22">
        <v>1</v>
      </c>
    </row>
    <row r="5" spans="1:9" ht="24.95" customHeight="1" x14ac:dyDescent="0.15">
      <c r="A5" s="741" t="s">
        <v>61</v>
      </c>
      <c r="B5" s="385" t="s">
        <v>63</v>
      </c>
      <c r="C5" s="386" t="s">
        <v>31</v>
      </c>
      <c r="D5" s="240">
        <v>1</v>
      </c>
    </row>
    <row r="6" spans="1:9" ht="24.95" customHeight="1" x14ac:dyDescent="0.15">
      <c r="A6" s="462" t="s">
        <v>61</v>
      </c>
      <c r="B6" s="31" t="s">
        <v>64</v>
      </c>
      <c r="C6" s="27" t="s">
        <v>31</v>
      </c>
      <c r="D6" s="23">
        <v>1</v>
      </c>
    </row>
    <row r="7" spans="1:9" ht="24.95" customHeight="1" x14ac:dyDescent="0.15">
      <c r="A7" s="741" t="s">
        <v>65</v>
      </c>
      <c r="B7" s="384"/>
      <c r="C7" s="386" t="s">
        <v>66</v>
      </c>
      <c r="D7" s="240">
        <v>1</v>
      </c>
    </row>
    <row r="8" spans="1:9" ht="24.95" customHeight="1" x14ac:dyDescent="0.15">
      <c r="A8" s="462" t="s">
        <v>67</v>
      </c>
      <c r="B8" s="36" t="s">
        <v>68</v>
      </c>
      <c r="C8" s="27" t="s">
        <v>31</v>
      </c>
      <c r="D8" s="23">
        <v>1</v>
      </c>
    </row>
    <row r="9" spans="1:9" ht="24.95" customHeight="1" x14ac:dyDescent="0.15">
      <c r="A9" s="741" t="s">
        <v>67</v>
      </c>
      <c r="B9" s="384" t="s">
        <v>69</v>
      </c>
      <c r="C9" s="386" t="s">
        <v>31</v>
      </c>
      <c r="D9" s="240">
        <v>1</v>
      </c>
    </row>
    <row r="10" spans="1:9" ht="24.95" customHeight="1" x14ac:dyDescent="0.15">
      <c r="A10" s="462" t="s">
        <v>67</v>
      </c>
      <c r="B10" s="36" t="s">
        <v>70</v>
      </c>
      <c r="C10" s="27" t="s">
        <v>31</v>
      </c>
      <c r="D10" s="23">
        <v>1</v>
      </c>
    </row>
    <row r="11" spans="1:9" ht="24.95" customHeight="1" x14ac:dyDescent="0.15">
      <c r="A11" s="742" t="s">
        <v>289</v>
      </c>
      <c r="B11" s="384" t="s">
        <v>71</v>
      </c>
      <c r="C11" s="386" t="s">
        <v>72</v>
      </c>
      <c r="D11" s="240">
        <v>1</v>
      </c>
    </row>
    <row r="12" spans="1:9" ht="24.95" customHeight="1" x14ac:dyDescent="0.15">
      <c r="A12" s="462" t="s">
        <v>73</v>
      </c>
      <c r="B12" s="36" t="s">
        <v>74</v>
      </c>
      <c r="C12" s="27" t="s">
        <v>31</v>
      </c>
      <c r="D12" s="23">
        <v>1</v>
      </c>
    </row>
    <row r="13" spans="1:9" ht="24.95" customHeight="1" x14ac:dyDescent="0.15">
      <c r="A13" s="741" t="s">
        <v>100</v>
      </c>
      <c r="B13" s="385" t="s">
        <v>101</v>
      </c>
      <c r="C13" s="386" t="s">
        <v>31</v>
      </c>
      <c r="D13" s="240">
        <v>1</v>
      </c>
    </row>
    <row r="14" spans="1:9" ht="24.95" customHeight="1" x14ac:dyDescent="0.15">
      <c r="A14" s="462" t="s">
        <v>100</v>
      </c>
      <c r="B14" s="56" t="s">
        <v>644</v>
      </c>
      <c r="C14" s="27" t="s">
        <v>31</v>
      </c>
      <c r="D14" s="23">
        <v>1</v>
      </c>
    </row>
    <row r="15" spans="1:9" ht="24.95" customHeight="1" x14ac:dyDescent="0.15">
      <c r="A15" s="741" t="s">
        <v>100</v>
      </c>
      <c r="B15" s="387" t="s">
        <v>645</v>
      </c>
      <c r="C15" s="386" t="s">
        <v>31</v>
      </c>
      <c r="D15" s="240">
        <v>1</v>
      </c>
    </row>
    <row r="16" spans="1:9" ht="24.95" customHeight="1" x14ac:dyDescent="0.15">
      <c r="A16" s="766" t="s">
        <v>1644</v>
      </c>
      <c r="B16" s="740" t="s">
        <v>1645</v>
      </c>
      <c r="C16" s="27" t="s">
        <v>1646</v>
      </c>
      <c r="D16" s="23">
        <v>1</v>
      </c>
    </row>
    <row r="17" spans="1:4" ht="24.95" customHeight="1" x14ac:dyDescent="0.15">
      <c r="A17" s="767" t="s">
        <v>1644</v>
      </c>
      <c r="B17" s="387" t="s">
        <v>1648</v>
      </c>
      <c r="C17" s="386" t="s">
        <v>1647</v>
      </c>
      <c r="D17" s="240">
        <v>1</v>
      </c>
    </row>
    <row r="18" spans="1:4" ht="24.95" customHeight="1" x14ac:dyDescent="0.15">
      <c r="A18" s="768" t="s">
        <v>1644</v>
      </c>
      <c r="B18" s="740" t="s">
        <v>1649</v>
      </c>
      <c r="C18" s="27" t="s">
        <v>1646</v>
      </c>
      <c r="D18" s="23">
        <v>1</v>
      </c>
    </row>
    <row r="19" spans="1:4" ht="24.95" customHeight="1" x14ac:dyDescent="0.15">
      <c r="A19" s="767" t="s">
        <v>1644</v>
      </c>
      <c r="B19" s="387" t="s">
        <v>1650</v>
      </c>
      <c r="C19" s="386" t="s">
        <v>1647</v>
      </c>
      <c r="D19" s="240">
        <v>1</v>
      </c>
    </row>
    <row r="20" spans="1:4" ht="24.95" customHeight="1" thickBot="1" x14ac:dyDescent="0.2">
      <c r="A20" s="464"/>
      <c r="B20" s="743"/>
      <c r="C20" s="48"/>
      <c r="D20" s="744"/>
    </row>
    <row r="21" spans="1:4" ht="24.95" customHeight="1" thickBot="1" x14ac:dyDescent="0.2">
      <c r="A21" s="745" t="s">
        <v>964</v>
      </c>
      <c r="B21" s="746"/>
      <c r="C21" s="746"/>
      <c r="D21" s="747">
        <f>SUM(D4:D19)</f>
        <v>16</v>
      </c>
    </row>
  </sheetData>
  <mergeCells count="1">
    <mergeCell ref="A1:D1"/>
  </mergeCells>
  <phoneticPr fontId="1"/>
  <pageMargins left="0.7" right="0.7" top="0.75" bottom="0.75" header="0.3" footer="0.3"/>
  <pageSetup paperSize="9" scale="8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B12" sqref="B12"/>
    </sheetView>
  </sheetViews>
  <sheetFormatPr defaultRowHeight="13.5" x14ac:dyDescent="0.15"/>
  <cols>
    <col min="1" max="1" width="44.75" customWidth="1"/>
    <col min="2" max="2" width="44.625" customWidth="1"/>
    <col min="3" max="3" width="16" customWidth="1"/>
    <col min="4" max="4" width="5" customWidth="1"/>
  </cols>
  <sheetData>
    <row r="1" spans="1:9" ht="42" customHeight="1" x14ac:dyDescent="0.15">
      <c r="A1" s="846" t="s">
        <v>1090</v>
      </c>
      <c r="B1" s="846"/>
      <c r="C1" s="846"/>
      <c r="D1" s="846"/>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338" t="s">
        <v>227</v>
      </c>
      <c r="B3" s="339" t="s">
        <v>21</v>
      </c>
      <c r="C3" s="339" t="s">
        <v>2</v>
      </c>
      <c r="D3" s="340" t="s">
        <v>276</v>
      </c>
    </row>
    <row r="4" spans="1:9" ht="24.95" customHeight="1" x14ac:dyDescent="0.15">
      <c r="A4" s="142" t="s">
        <v>55</v>
      </c>
      <c r="B4" s="112" t="s">
        <v>56</v>
      </c>
      <c r="C4" s="112" t="s">
        <v>45</v>
      </c>
      <c r="D4" s="113">
        <v>2</v>
      </c>
    </row>
    <row r="5" spans="1:9" ht="24.95" customHeight="1" x14ac:dyDescent="0.15">
      <c r="A5" s="215" t="s">
        <v>285</v>
      </c>
      <c r="B5" s="216"/>
      <c r="C5" s="216" t="s">
        <v>57</v>
      </c>
      <c r="D5" s="217">
        <v>2</v>
      </c>
    </row>
    <row r="6" spans="1:9" ht="24.95" customHeight="1" x14ac:dyDescent="0.15">
      <c r="A6" s="106" t="s">
        <v>58</v>
      </c>
      <c r="B6" s="62" t="s">
        <v>59</v>
      </c>
      <c r="C6" s="62" t="s">
        <v>279</v>
      </c>
      <c r="D6" s="114">
        <v>2</v>
      </c>
    </row>
    <row r="7" spans="1:9" ht="24.95" customHeight="1" x14ac:dyDescent="0.15">
      <c r="A7" s="218" t="s">
        <v>60</v>
      </c>
      <c r="B7" s="216"/>
      <c r="C7" s="216" t="s">
        <v>3</v>
      </c>
      <c r="D7" s="217">
        <v>2</v>
      </c>
    </row>
    <row r="8" spans="1:9" ht="24.95" customHeight="1" x14ac:dyDescent="0.15">
      <c r="A8" s="106" t="s">
        <v>49</v>
      </c>
      <c r="B8" s="62" t="s">
        <v>52</v>
      </c>
      <c r="C8" s="62"/>
      <c r="D8" s="114">
        <v>2</v>
      </c>
    </row>
    <row r="9" spans="1:9" ht="24.95" customHeight="1" x14ac:dyDescent="0.15">
      <c r="A9" s="215" t="s">
        <v>49</v>
      </c>
      <c r="B9" s="216" t="s">
        <v>53</v>
      </c>
      <c r="C9" s="216"/>
      <c r="D9" s="217">
        <v>2</v>
      </c>
    </row>
    <row r="10" spans="1:9" ht="24.95" customHeight="1" x14ac:dyDescent="0.15">
      <c r="A10" s="106" t="s">
        <v>557</v>
      </c>
      <c r="B10" s="62"/>
      <c r="C10" s="62" t="s">
        <v>96</v>
      </c>
      <c r="D10" s="114">
        <v>2</v>
      </c>
    </row>
    <row r="11" spans="1:9" ht="24.95" customHeight="1" x14ac:dyDescent="0.15">
      <c r="A11" s="215" t="s">
        <v>558</v>
      </c>
      <c r="B11" s="216" t="s">
        <v>1194</v>
      </c>
      <c r="C11" s="216" t="s">
        <v>109</v>
      </c>
      <c r="D11" s="217">
        <v>2</v>
      </c>
    </row>
    <row r="12" spans="1:9" ht="24.95" customHeight="1" x14ac:dyDescent="0.15">
      <c r="A12" s="163" t="s">
        <v>305</v>
      </c>
      <c r="B12" s="62"/>
      <c r="C12" s="62" t="s">
        <v>307</v>
      </c>
      <c r="D12" s="114">
        <v>2</v>
      </c>
    </row>
    <row r="13" spans="1:9" ht="24.95" customHeight="1" x14ac:dyDescent="0.15">
      <c r="A13" s="368" t="s">
        <v>306</v>
      </c>
      <c r="B13" s="216"/>
      <c r="C13" s="216" t="s">
        <v>307</v>
      </c>
      <c r="D13" s="217">
        <v>2</v>
      </c>
    </row>
    <row r="14" spans="1:9" ht="24.95" customHeight="1" x14ac:dyDescent="0.15">
      <c r="A14" s="121" t="s">
        <v>308</v>
      </c>
      <c r="B14" s="62"/>
      <c r="C14" s="62" t="s">
        <v>309</v>
      </c>
      <c r="D14" s="114">
        <v>2</v>
      </c>
    </row>
    <row r="15" spans="1:9" ht="24.95" customHeight="1" x14ac:dyDescent="0.15">
      <c r="A15" s="218" t="s">
        <v>310</v>
      </c>
      <c r="B15" s="216"/>
      <c r="C15" s="216" t="s">
        <v>309</v>
      </c>
      <c r="D15" s="217">
        <v>2</v>
      </c>
    </row>
    <row r="16" spans="1:9" ht="24.95" customHeight="1" x14ac:dyDescent="0.15">
      <c r="A16" s="121" t="s">
        <v>311</v>
      </c>
      <c r="B16" s="62"/>
      <c r="C16" s="62" t="s">
        <v>309</v>
      </c>
      <c r="D16" s="114">
        <v>2</v>
      </c>
    </row>
    <row r="17" spans="1:4" ht="24.95" customHeight="1" x14ac:dyDescent="0.15">
      <c r="A17" s="218" t="s">
        <v>312</v>
      </c>
      <c r="B17" s="216"/>
      <c r="C17" s="216" t="s">
        <v>309</v>
      </c>
      <c r="D17" s="217">
        <v>2</v>
      </c>
    </row>
    <row r="18" spans="1:4" ht="24.95" customHeight="1" thickBot="1" x14ac:dyDescent="0.2">
      <c r="A18" s="164" t="s">
        <v>313</v>
      </c>
      <c r="B18" s="115"/>
      <c r="C18" s="115" t="s">
        <v>309</v>
      </c>
      <c r="D18" s="116">
        <v>2</v>
      </c>
    </row>
    <row r="19" spans="1:4" ht="24.95" customHeight="1" thickBot="1" x14ac:dyDescent="0.2">
      <c r="A19" s="236" t="s">
        <v>964</v>
      </c>
      <c r="B19" s="237"/>
      <c r="C19" s="237"/>
      <c r="D19" s="261">
        <f>SUM(D4:D18)</f>
        <v>30</v>
      </c>
    </row>
  </sheetData>
  <mergeCells count="1">
    <mergeCell ref="A1:D1"/>
  </mergeCells>
  <phoneticPr fontId="1"/>
  <pageMargins left="0.7" right="0.7" top="0.75" bottom="0.75" header="0.3" footer="0.3"/>
  <pageSetup paperSize="9" scale="8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19"/>
  <sheetViews>
    <sheetView workbookViewId="0">
      <selection sqref="A1:D1"/>
    </sheetView>
  </sheetViews>
  <sheetFormatPr defaultRowHeight="13.5" x14ac:dyDescent="0.15"/>
  <cols>
    <col min="1" max="1" width="54.375" customWidth="1"/>
    <col min="2" max="2" width="30.75" customWidth="1"/>
    <col min="3" max="3" width="16" customWidth="1"/>
    <col min="4" max="4" width="5" customWidth="1"/>
  </cols>
  <sheetData>
    <row r="1" spans="1:9" ht="42" customHeight="1" x14ac:dyDescent="0.15">
      <c r="A1" s="847" t="s">
        <v>1222</v>
      </c>
      <c r="B1" s="847"/>
      <c r="C1" s="847"/>
      <c r="D1" s="847"/>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535" t="s">
        <v>227</v>
      </c>
      <c r="B3" s="298" t="s">
        <v>21</v>
      </c>
      <c r="C3" s="298" t="s">
        <v>2</v>
      </c>
      <c r="D3" s="91" t="s">
        <v>276</v>
      </c>
    </row>
    <row r="4" spans="1:9" ht="24.95" customHeight="1" x14ac:dyDescent="0.15">
      <c r="A4" s="541" t="s">
        <v>1209</v>
      </c>
      <c r="B4" s="530" t="s">
        <v>1210</v>
      </c>
      <c r="C4" s="469" t="s">
        <v>781</v>
      </c>
      <c r="D4" s="531">
        <v>2</v>
      </c>
    </row>
    <row r="5" spans="1:9" ht="24.95" customHeight="1" x14ac:dyDescent="0.15">
      <c r="A5" s="542" t="s">
        <v>1211</v>
      </c>
      <c r="B5" s="536"/>
      <c r="C5" s="461" t="s">
        <v>57</v>
      </c>
      <c r="D5" s="537">
        <v>2</v>
      </c>
    </row>
    <row r="6" spans="1:9" ht="24.95" customHeight="1" x14ac:dyDescent="0.15">
      <c r="A6" s="106" t="s">
        <v>1212</v>
      </c>
      <c r="B6" s="12"/>
      <c r="C6" s="26" t="s">
        <v>592</v>
      </c>
      <c r="D6" s="16">
        <v>1</v>
      </c>
    </row>
    <row r="7" spans="1:9" ht="24.95" customHeight="1" x14ac:dyDescent="0.15">
      <c r="A7" s="197" t="s">
        <v>1213</v>
      </c>
      <c r="B7" s="538"/>
      <c r="C7" s="461" t="s">
        <v>1214</v>
      </c>
      <c r="D7" s="537">
        <v>1</v>
      </c>
    </row>
    <row r="8" spans="1:9" ht="24.95" customHeight="1" x14ac:dyDescent="0.15">
      <c r="A8" s="106" t="s">
        <v>1215</v>
      </c>
      <c r="B8" s="12"/>
      <c r="C8" s="26" t="s">
        <v>1216</v>
      </c>
      <c r="D8" s="16">
        <v>1</v>
      </c>
    </row>
    <row r="9" spans="1:9" ht="24.95" customHeight="1" x14ac:dyDescent="0.15">
      <c r="A9" s="463" t="s">
        <v>0</v>
      </c>
      <c r="B9" s="539"/>
      <c r="C9" s="461" t="s">
        <v>4</v>
      </c>
      <c r="D9" s="537">
        <v>2</v>
      </c>
    </row>
    <row r="10" spans="1:9" ht="24.95" customHeight="1" x14ac:dyDescent="0.15">
      <c r="A10" s="543" t="s">
        <v>314</v>
      </c>
      <c r="B10" s="12"/>
      <c r="C10" s="26" t="s">
        <v>307</v>
      </c>
      <c r="D10" s="23">
        <v>2</v>
      </c>
    </row>
    <row r="11" spans="1:9" ht="24.95" customHeight="1" x14ac:dyDescent="0.15">
      <c r="A11" s="544" t="s">
        <v>315</v>
      </c>
      <c r="B11" s="538"/>
      <c r="C11" s="461" t="s">
        <v>309</v>
      </c>
      <c r="D11" s="537">
        <v>2</v>
      </c>
    </row>
    <row r="12" spans="1:9" ht="24.95" customHeight="1" x14ac:dyDescent="0.15">
      <c r="A12" s="545" t="s">
        <v>316</v>
      </c>
      <c r="B12" s="12"/>
      <c r="C12" s="26" t="s">
        <v>309</v>
      </c>
      <c r="D12" s="23">
        <v>2</v>
      </c>
    </row>
    <row r="13" spans="1:9" ht="24.95" customHeight="1" x14ac:dyDescent="0.15">
      <c r="A13" s="544" t="s">
        <v>317</v>
      </c>
      <c r="B13" s="538"/>
      <c r="C13" s="461" t="s">
        <v>309</v>
      </c>
      <c r="D13" s="537">
        <v>2</v>
      </c>
    </row>
    <row r="14" spans="1:9" ht="24.95" customHeight="1" x14ac:dyDescent="0.15">
      <c r="A14" s="546" t="s">
        <v>287</v>
      </c>
      <c r="B14" s="13" t="s">
        <v>1217</v>
      </c>
      <c r="C14" s="26" t="s">
        <v>3</v>
      </c>
      <c r="D14" s="23">
        <v>2</v>
      </c>
    </row>
    <row r="15" spans="1:9" ht="24.95" customHeight="1" x14ac:dyDescent="0.15">
      <c r="A15" s="463" t="s">
        <v>1223</v>
      </c>
      <c r="B15" s="539" t="s">
        <v>108</v>
      </c>
      <c r="C15" s="540" t="s">
        <v>96</v>
      </c>
      <c r="D15" s="537">
        <v>2</v>
      </c>
    </row>
    <row r="16" spans="1:9" ht="24.95" customHeight="1" x14ac:dyDescent="0.15">
      <c r="A16" s="546" t="s">
        <v>1218</v>
      </c>
      <c r="B16" s="12" t="s">
        <v>1219</v>
      </c>
      <c r="C16" s="26" t="s">
        <v>109</v>
      </c>
      <c r="D16" s="23">
        <v>2</v>
      </c>
    </row>
    <row r="17" spans="1:4" ht="24.95" customHeight="1" x14ac:dyDescent="0.15">
      <c r="A17" s="463" t="s">
        <v>288</v>
      </c>
      <c r="B17" s="539"/>
      <c r="C17" s="461" t="s">
        <v>3</v>
      </c>
      <c r="D17" s="537">
        <v>1</v>
      </c>
    </row>
    <row r="18" spans="1:4" s="5" customFormat="1" ht="24.95" customHeight="1" thickBot="1" x14ac:dyDescent="0.2">
      <c r="A18" s="462" t="s">
        <v>1220</v>
      </c>
      <c r="B18" s="36"/>
      <c r="C18" s="27" t="s">
        <v>1221</v>
      </c>
      <c r="D18" s="23">
        <v>1</v>
      </c>
    </row>
    <row r="19" spans="1:4" ht="24.95" customHeight="1" thickBot="1" x14ac:dyDescent="0.2">
      <c r="A19" s="532" t="s">
        <v>964</v>
      </c>
      <c r="B19" s="533"/>
      <c r="C19" s="533"/>
      <c r="D19" s="534">
        <f>SUM(D4:D18)</f>
        <v>25</v>
      </c>
    </row>
  </sheetData>
  <mergeCells count="1">
    <mergeCell ref="A1:D1"/>
  </mergeCells>
  <phoneticPr fontId="1"/>
  <pageMargins left="0.7" right="0.7" top="0.75" bottom="0.75" header="0.3" footer="0.3"/>
  <pageSetup paperSize="9" scale="8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17"/>
  <sheetViews>
    <sheetView workbookViewId="0">
      <selection activeCell="A4" sqref="A4"/>
    </sheetView>
  </sheetViews>
  <sheetFormatPr defaultRowHeight="13.5" x14ac:dyDescent="0.15"/>
  <cols>
    <col min="1" max="1" width="54.375" customWidth="1"/>
    <col min="2" max="2" width="30.75" customWidth="1"/>
    <col min="3" max="3" width="16" customWidth="1"/>
    <col min="4" max="4" width="5" customWidth="1"/>
  </cols>
  <sheetData>
    <row r="1" spans="1:9" ht="42" customHeight="1" x14ac:dyDescent="0.15">
      <c r="A1" s="847" t="s">
        <v>1617</v>
      </c>
      <c r="B1" s="847"/>
      <c r="C1" s="847"/>
      <c r="D1" s="847"/>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535" t="s">
        <v>227</v>
      </c>
      <c r="B3" s="298" t="s">
        <v>21</v>
      </c>
      <c r="C3" s="298" t="s">
        <v>2</v>
      </c>
      <c r="D3" s="91" t="s">
        <v>276</v>
      </c>
    </row>
    <row r="4" spans="1:9" ht="24.95" customHeight="1" x14ac:dyDescent="0.15">
      <c r="A4" s="462" t="s">
        <v>1209</v>
      </c>
      <c r="B4" s="31" t="s">
        <v>1618</v>
      </c>
      <c r="C4" s="31" t="s">
        <v>1597</v>
      </c>
      <c r="D4" s="531">
        <v>2</v>
      </c>
    </row>
    <row r="5" spans="1:9" ht="24.95" customHeight="1" x14ac:dyDescent="0.15">
      <c r="A5" s="718" t="s">
        <v>1619</v>
      </c>
      <c r="B5" s="538"/>
      <c r="C5" s="538" t="s">
        <v>1197</v>
      </c>
      <c r="D5" s="537">
        <v>2</v>
      </c>
    </row>
    <row r="6" spans="1:9" ht="24.95" customHeight="1" x14ac:dyDescent="0.15">
      <c r="A6" s="719" t="s">
        <v>0</v>
      </c>
      <c r="B6" s="31"/>
      <c r="C6" s="31" t="s">
        <v>4</v>
      </c>
      <c r="D6" s="16">
        <v>2</v>
      </c>
    </row>
    <row r="7" spans="1:9" ht="24.95" customHeight="1" x14ac:dyDescent="0.15">
      <c r="A7" s="718" t="s">
        <v>1620</v>
      </c>
      <c r="B7" s="538"/>
      <c r="C7" s="538" t="s">
        <v>849</v>
      </c>
      <c r="D7" s="537">
        <v>2</v>
      </c>
    </row>
    <row r="8" spans="1:9" ht="24.95" customHeight="1" x14ac:dyDescent="0.15">
      <c r="A8" s="720" t="s">
        <v>1621</v>
      </c>
      <c r="B8" s="31" t="s">
        <v>1622</v>
      </c>
      <c r="C8" s="31"/>
      <c r="D8" s="16">
        <v>1</v>
      </c>
    </row>
    <row r="9" spans="1:9" ht="24.95" customHeight="1" x14ac:dyDescent="0.15">
      <c r="A9" s="718" t="s">
        <v>1623</v>
      </c>
      <c r="B9" s="538"/>
      <c r="C9" s="538" t="s">
        <v>1201</v>
      </c>
      <c r="D9" s="537">
        <v>1</v>
      </c>
    </row>
    <row r="10" spans="1:9" ht="24.95" customHeight="1" x14ac:dyDescent="0.15">
      <c r="A10" s="508" t="s">
        <v>1624</v>
      </c>
      <c r="B10" s="12"/>
      <c r="C10" s="12" t="s">
        <v>1201</v>
      </c>
      <c r="D10" s="23">
        <v>1</v>
      </c>
    </row>
    <row r="11" spans="1:9" ht="24.95" customHeight="1" x14ac:dyDescent="0.15">
      <c r="A11" s="718" t="s">
        <v>1625</v>
      </c>
      <c r="B11" s="538"/>
      <c r="C11" s="538" t="s">
        <v>1201</v>
      </c>
      <c r="D11" s="537">
        <v>1</v>
      </c>
    </row>
    <row r="12" spans="1:9" ht="24.95" customHeight="1" x14ac:dyDescent="0.15">
      <c r="A12" s="720" t="s">
        <v>1626</v>
      </c>
      <c r="B12" s="31" t="s">
        <v>1217</v>
      </c>
      <c r="C12" s="31" t="s">
        <v>913</v>
      </c>
      <c r="D12" s="23">
        <v>2</v>
      </c>
    </row>
    <row r="13" spans="1:9" ht="24.95" customHeight="1" x14ac:dyDescent="0.15">
      <c r="A13" s="718" t="s">
        <v>1215</v>
      </c>
      <c r="B13" s="538"/>
      <c r="C13" s="538" t="s">
        <v>96</v>
      </c>
      <c r="D13" s="537">
        <v>1</v>
      </c>
    </row>
    <row r="14" spans="1:9" ht="24.95" customHeight="1" x14ac:dyDescent="0.15">
      <c r="A14" s="720" t="s">
        <v>1213</v>
      </c>
      <c r="B14" s="31"/>
      <c r="C14" s="31" t="s">
        <v>1627</v>
      </c>
      <c r="D14" s="23">
        <v>1</v>
      </c>
    </row>
    <row r="15" spans="1:9" ht="24.95" customHeight="1" x14ac:dyDescent="0.15">
      <c r="A15" s="721" t="s">
        <v>1628</v>
      </c>
      <c r="B15" s="538"/>
      <c r="C15" s="538" t="s">
        <v>1629</v>
      </c>
      <c r="D15" s="537">
        <v>2</v>
      </c>
    </row>
    <row r="16" spans="1:9" ht="24.95" customHeight="1" thickBot="1" x14ac:dyDescent="0.2">
      <c r="A16" s="720" t="s">
        <v>1630</v>
      </c>
      <c r="B16" s="31" t="s">
        <v>1631</v>
      </c>
      <c r="C16" s="31" t="s">
        <v>1632</v>
      </c>
      <c r="D16" s="23">
        <v>2</v>
      </c>
    </row>
    <row r="17" spans="1:4" ht="24.95" customHeight="1" thickBot="1" x14ac:dyDescent="0.2">
      <c r="A17" s="711" t="s">
        <v>964</v>
      </c>
      <c r="B17" s="712"/>
      <c r="C17" s="712"/>
      <c r="D17" s="713">
        <f>SUM(D4:D16)</f>
        <v>20</v>
      </c>
    </row>
  </sheetData>
  <mergeCells count="1">
    <mergeCell ref="A1:D1"/>
  </mergeCells>
  <phoneticPr fontId="1"/>
  <pageMargins left="0.7" right="0.7" top="0.75" bottom="0.75" header="0.3" footer="0.3"/>
  <pageSetup paperSize="9" scale="8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I15"/>
  <sheetViews>
    <sheetView workbookViewId="0">
      <selection sqref="A1:D1"/>
    </sheetView>
  </sheetViews>
  <sheetFormatPr defaultRowHeight="13.5" x14ac:dyDescent="0.15"/>
  <cols>
    <col min="1" max="1" width="48.375" customWidth="1"/>
    <col min="2" max="2" width="30.75" customWidth="1"/>
    <col min="3" max="3" width="16" customWidth="1"/>
    <col min="4" max="4" width="5" customWidth="1"/>
  </cols>
  <sheetData>
    <row r="1" spans="1:9" ht="42" customHeight="1" x14ac:dyDescent="0.15">
      <c r="A1" s="829" t="s">
        <v>1174</v>
      </c>
      <c r="B1" s="829"/>
      <c r="C1" s="829"/>
      <c r="D1" s="829"/>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327" t="s">
        <v>227</v>
      </c>
      <c r="B3" s="328" t="s">
        <v>21</v>
      </c>
      <c r="C3" s="328" t="s">
        <v>2</v>
      </c>
      <c r="D3" s="329" t="s">
        <v>276</v>
      </c>
    </row>
    <row r="4" spans="1:9" ht="24.95" customHeight="1" x14ac:dyDescent="0.15">
      <c r="A4" s="120" t="s">
        <v>318</v>
      </c>
      <c r="B4" s="112"/>
      <c r="C4" s="112" t="s">
        <v>57</v>
      </c>
      <c r="D4" s="113">
        <v>2</v>
      </c>
      <c r="E4" s="77"/>
    </row>
    <row r="5" spans="1:9" ht="24.95" customHeight="1" x14ac:dyDescent="0.15">
      <c r="A5" s="425" t="s">
        <v>319</v>
      </c>
      <c r="B5" s="213"/>
      <c r="C5" s="213" t="s">
        <v>307</v>
      </c>
      <c r="D5" s="214">
        <v>2</v>
      </c>
      <c r="E5" s="77"/>
    </row>
    <row r="6" spans="1:9" ht="24.95" customHeight="1" x14ac:dyDescent="0.15">
      <c r="A6" s="106" t="s">
        <v>320</v>
      </c>
      <c r="B6" s="62"/>
      <c r="C6" s="62" t="s">
        <v>279</v>
      </c>
      <c r="D6" s="114">
        <v>2</v>
      </c>
      <c r="E6" s="77"/>
    </row>
    <row r="7" spans="1:9" ht="24.95" customHeight="1" x14ac:dyDescent="0.15">
      <c r="A7" s="212" t="s">
        <v>1101</v>
      </c>
      <c r="B7" s="213" t="s">
        <v>1194</v>
      </c>
      <c r="C7" s="213" t="s">
        <v>109</v>
      </c>
      <c r="D7" s="214">
        <v>2</v>
      </c>
      <c r="E7" s="77"/>
    </row>
    <row r="8" spans="1:9" ht="24.95" customHeight="1" x14ac:dyDescent="0.15">
      <c r="A8" s="106" t="s">
        <v>1100</v>
      </c>
      <c r="B8" s="62" t="s">
        <v>108</v>
      </c>
      <c r="C8" s="62" t="s">
        <v>96</v>
      </c>
      <c r="D8" s="114">
        <v>2</v>
      </c>
      <c r="E8" s="77"/>
    </row>
    <row r="9" spans="1:9" ht="24.95" customHeight="1" x14ac:dyDescent="0.15">
      <c r="A9" s="426" t="s">
        <v>321</v>
      </c>
      <c r="B9" s="213"/>
      <c r="C9" s="213" t="s">
        <v>309</v>
      </c>
      <c r="D9" s="214">
        <v>2</v>
      </c>
      <c r="E9" s="77"/>
    </row>
    <row r="10" spans="1:9" ht="24.95" customHeight="1" x14ac:dyDescent="0.15">
      <c r="A10" s="121" t="s">
        <v>322</v>
      </c>
      <c r="B10" s="62"/>
      <c r="C10" s="62" t="s">
        <v>309</v>
      </c>
      <c r="D10" s="114">
        <v>2</v>
      </c>
      <c r="E10" s="77"/>
    </row>
    <row r="11" spans="1:9" ht="24.95" customHeight="1" x14ac:dyDescent="0.15">
      <c r="A11" s="427" t="s">
        <v>560</v>
      </c>
      <c r="B11" s="247" t="s">
        <v>559</v>
      </c>
      <c r="C11" s="247" t="s">
        <v>561</v>
      </c>
      <c r="D11" s="331">
        <v>2</v>
      </c>
      <c r="E11" s="77"/>
    </row>
    <row r="12" spans="1:9" ht="24.95" customHeight="1" x14ac:dyDescent="0.15">
      <c r="A12" s="428" t="s">
        <v>1102</v>
      </c>
      <c r="B12" s="62" t="s">
        <v>1194</v>
      </c>
      <c r="C12" s="62" t="s">
        <v>109</v>
      </c>
      <c r="D12" s="165">
        <v>2</v>
      </c>
      <c r="E12" s="77"/>
    </row>
    <row r="13" spans="1:9" ht="24.95" customHeight="1" x14ac:dyDescent="0.15">
      <c r="A13" s="427" t="s">
        <v>635</v>
      </c>
      <c r="B13" s="247" t="s">
        <v>562</v>
      </c>
      <c r="C13" s="213" t="s">
        <v>96</v>
      </c>
      <c r="D13" s="331">
        <v>2</v>
      </c>
      <c r="E13" s="77"/>
    </row>
    <row r="14" spans="1:9" ht="24.95" customHeight="1" thickBot="1" x14ac:dyDescent="0.2">
      <c r="A14" s="428" t="s">
        <v>1103</v>
      </c>
      <c r="B14" s="143"/>
      <c r="C14" s="143" t="s">
        <v>563</v>
      </c>
      <c r="D14" s="165">
        <v>2</v>
      </c>
      <c r="E14" s="77"/>
    </row>
    <row r="15" spans="1:9" ht="24.95" customHeight="1" thickBot="1" x14ac:dyDescent="0.2">
      <c r="A15" s="332" t="s">
        <v>964</v>
      </c>
      <c r="B15" s="325"/>
      <c r="C15" s="325"/>
      <c r="D15" s="326">
        <f>SUM(D4:D14)</f>
        <v>22</v>
      </c>
      <c r="E15" s="77"/>
    </row>
  </sheetData>
  <mergeCells count="1">
    <mergeCell ref="A1:D1"/>
  </mergeCells>
  <phoneticPr fontId="1"/>
  <pageMargins left="0.7" right="0.7" top="0.75" bottom="0.75" header="0.3" footer="0.3"/>
  <pageSetup paperSize="9" scale="8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I15"/>
  <sheetViews>
    <sheetView workbookViewId="0">
      <selection activeCell="L26" sqref="L26"/>
    </sheetView>
  </sheetViews>
  <sheetFormatPr defaultRowHeight="13.5" x14ac:dyDescent="0.15"/>
  <cols>
    <col min="1" max="1" width="48.375" customWidth="1"/>
    <col min="2" max="2" width="30.75" customWidth="1"/>
    <col min="3" max="3" width="16" customWidth="1"/>
    <col min="4" max="4" width="5" customWidth="1"/>
  </cols>
  <sheetData>
    <row r="1" spans="1:9" ht="42" customHeight="1" x14ac:dyDescent="0.15">
      <c r="A1" s="829" t="s">
        <v>1173</v>
      </c>
      <c r="B1" s="829"/>
      <c r="C1" s="829"/>
      <c r="D1" s="829"/>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327" t="s">
        <v>227</v>
      </c>
      <c r="B3" s="328" t="s">
        <v>21</v>
      </c>
      <c r="C3" s="328" t="s">
        <v>2</v>
      </c>
      <c r="D3" s="329" t="s">
        <v>276</v>
      </c>
    </row>
    <row r="4" spans="1:9" ht="24.95" customHeight="1" x14ac:dyDescent="0.15">
      <c r="A4" s="120" t="s">
        <v>318</v>
      </c>
      <c r="B4" s="112"/>
      <c r="C4" s="112" t="s">
        <v>57</v>
      </c>
      <c r="D4" s="113">
        <v>3</v>
      </c>
      <c r="E4" s="77"/>
    </row>
    <row r="5" spans="1:9" ht="24.95" customHeight="1" x14ac:dyDescent="0.15">
      <c r="A5" s="425" t="s">
        <v>319</v>
      </c>
      <c r="B5" s="213"/>
      <c r="C5" s="213" t="s">
        <v>307</v>
      </c>
      <c r="D5" s="214">
        <v>3</v>
      </c>
      <c r="E5" s="77"/>
    </row>
    <row r="6" spans="1:9" ht="24.95" customHeight="1" x14ac:dyDescent="0.15">
      <c r="A6" s="104" t="s">
        <v>1101</v>
      </c>
      <c r="B6" s="63" t="s">
        <v>1194</v>
      </c>
      <c r="C6" s="63" t="s">
        <v>109</v>
      </c>
      <c r="D6" s="105">
        <v>2</v>
      </c>
      <c r="E6" s="77"/>
    </row>
    <row r="7" spans="1:9" ht="24.95" customHeight="1" x14ac:dyDescent="0.15">
      <c r="A7" s="212" t="s">
        <v>1175</v>
      </c>
      <c r="B7" s="213" t="s">
        <v>1176</v>
      </c>
      <c r="C7" s="213" t="s">
        <v>1177</v>
      </c>
      <c r="D7" s="214">
        <v>6</v>
      </c>
      <c r="E7" s="77"/>
    </row>
    <row r="8" spans="1:9" ht="24.95" customHeight="1" x14ac:dyDescent="0.15">
      <c r="A8" s="106" t="s">
        <v>1100</v>
      </c>
      <c r="B8" s="62" t="s">
        <v>108</v>
      </c>
      <c r="C8" s="62" t="s">
        <v>96</v>
      </c>
      <c r="D8" s="114">
        <v>2</v>
      </c>
      <c r="E8" s="77"/>
    </row>
    <row r="9" spans="1:9" ht="24.95" customHeight="1" x14ac:dyDescent="0.15">
      <c r="A9" s="426" t="s">
        <v>321</v>
      </c>
      <c r="B9" s="213"/>
      <c r="C9" s="213" t="s">
        <v>309</v>
      </c>
      <c r="D9" s="214">
        <v>2</v>
      </c>
      <c r="E9" s="77"/>
    </row>
    <row r="10" spans="1:9" ht="24.95" customHeight="1" x14ac:dyDescent="0.15">
      <c r="A10" s="121" t="s">
        <v>322</v>
      </c>
      <c r="B10" s="62"/>
      <c r="C10" s="62" t="s">
        <v>309</v>
      </c>
      <c r="D10" s="114">
        <v>2</v>
      </c>
      <c r="E10" s="77"/>
    </row>
    <row r="11" spans="1:9" ht="24.95" customHeight="1" x14ac:dyDescent="0.15">
      <c r="A11" s="427" t="s">
        <v>560</v>
      </c>
      <c r="B11" s="247" t="s">
        <v>559</v>
      </c>
      <c r="C11" s="247" t="s">
        <v>561</v>
      </c>
      <c r="D11" s="331">
        <v>2</v>
      </c>
      <c r="E11" s="77"/>
    </row>
    <row r="12" spans="1:9" ht="24.95" customHeight="1" x14ac:dyDescent="0.15">
      <c r="A12" s="428" t="s">
        <v>1102</v>
      </c>
      <c r="B12" s="62" t="s">
        <v>1194</v>
      </c>
      <c r="C12" s="62" t="s">
        <v>109</v>
      </c>
      <c r="D12" s="165">
        <v>2</v>
      </c>
      <c r="E12" s="77"/>
    </row>
    <row r="13" spans="1:9" ht="24.95" customHeight="1" x14ac:dyDescent="0.15">
      <c r="A13" s="427" t="s">
        <v>635</v>
      </c>
      <c r="B13" s="247" t="s">
        <v>562</v>
      </c>
      <c r="C13" s="213" t="s">
        <v>96</v>
      </c>
      <c r="D13" s="331">
        <v>2</v>
      </c>
      <c r="E13" s="77"/>
    </row>
    <row r="14" spans="1:9" ht="24.95" customHeight="1" thickBot="1" x14ac:dyDescent="0.2">
      <c r="A14" s="428" t="s">
        <v>1103</v>
      </c>
      <c r="B14" s="143"/>
      <c r="C14" s="143" t="s">
        <v>563</v>
      </c>
      <c r="D14" s="165">
        <v>2</v>
      </c>
      <c r="E14" s="77"/>
    </row>
    <row r="15" spans="1:9" ht="24.95" customHeight="1" thickBot="1" x14ac:dyDescent="0.2">
      <c r="A15" s="332" t="s">
        <v>964</v>
      </c>
      <c r="B15" s="325"/>
      <c r="C15" s="325"/>
      <c r="D15" s="326">
        <f>SUM(D4:D14)</f>
        <v>28</v>
      </c>
      <c r="E15" s="77"/>
    </row>
  </sheetData>
  <mergeCells count="1">
    <mergeCell ref="A1:D1"/>
  </mergeCells>
  <phoneticPr fontId="1"/>
  <pageMargins left="0.7" right="0.7" top="0.75" bottom="0.75" header="0.3" footer="0.3"/>
  <pageSetup paperSize="9" scale="8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I12"/>
  <sheetViews>
    <sheetView workbookViewId="0">
      <selection sqref="A1:D1"/>
    </sheetView>
  </sheetViews>
  <sheetFormatPr defaultRowHeight="13.5" x14ac:dyDescent="0.15"/>
  <cols>
    <col min="1" max="1" width="48.375" customWidth="1"/>
    <col min="2" max="2" width="30.75" customWidth="1"/>
    <col min="3" max="3" width="16" customWidth="1"/>
    <col min="4" max="4" width="5" customWidth="1"/>
  </cols>
  <sheetData>
    <row r="1" spans="1:9" ht="42" customHeight="1" x14ac:dyDescent="0.15">
      <c r="A1" s="829" t="s">
        <v>1195</v>
      </c>
      <c r="B1" s="829"/>
      <c r="C1" s="829"/>
      <c r="D1" s="829"/>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327" t="s">
        <v>227</v>
      </c>
      <c r="B3" s="328" t="s">
        <v>21</v>
      </c>
      <c r="C3" s="328" t="s">
        <v>2</v>
      </c>
      <c r="D3" s="329" t="s">
        <v>276</v>
      </c>
    </row>
    <row r="4" spans="1:9" ht="24.95" customHeight="1" x14ac:dyDescent="0.15">
      <c r="A4" s="101" t="s">
        <v>1196</v>
      </c>
      <c r="B4" s="151"/>
      <c r="C4" s="151" t="s">
        <v>1197</v>
      </c>
      <c r="D4" s="524">
        <v>2</v>
      </c>
      <c r="E4" s="77"/>
    </row>
    <row r="5" spans="1:9" ht="24.95" customHeight="1" x14ac:dyDescent="0.15">
      <c r="A5" s="212" t="s">
        <v>1198</v>
      </c>
      <c r="B5" s="213"/>
      <c r="C5" s="213" t="s">
        <v>849</v>
      </c>
      <c r="D5" s="526">
        <v>2</v>
      </c>
      <c r="E5" s="77"/>
    </row>
    <row r="6" spans="1:9" ht="24.95" customHeight="1" x14ac:dyDescent="0.15">
      <c r="A6" s="104" t="s">
        <v>1199</v>
      </c>
      <c r="B6" s="62" t="s">
        <v>1194</v>
      </c>
      <c r="C6" s="63" t="s">
        <v>109</v>
      </c>
      <c r="D6" s="23">
        <v>2</v>
      </c>
      <c r="E6" s="77"/>
    </row>
    <row r="7" spans="1:9" ht="24.95" customHeight="1" x14ac:dyDescent="0.15">
      <c r="A7" s="212" t="s">
        <v>1200</v>
      </c>
      <c r="B7" s="213"/>
      <c r="C7" s="213" t="s">
        <v>1201</v>
      </c>
      <c r="D7" s="526">
        <v>2</v>
      </c>
      <c r="E7" s="77"/>
    </row>
    <row r="8" spans="1:9" ht="24.95" customHeight="1" x14ac:dyDescent="0.15">
      <c r="A8" s="104" t="s">
        <v>1202</v>
      </c>
      <c r="B8" s="63"/>
      <c r="C8" s="63" t="s">
        <v>1201</v>
      </c>
      <c r="D8" s="525">
        <v>2</v>
      </c>
      <c r="E8" s="77"/>
    </row>
    <row r="9" spans="1:9" ht="24.95" customHeight="1" x14ac:dyDescent="0.15">
      <c r="A9" s="212" t="s">
        <v>1203</v>
      </c>
      <c r="B9" s="213" t="s">
        <v>1204</v>
      </c>
      <c r="C9" s="213" t="s">
        <v>96</v>
      </c>
      <c r="D9" s="526">
        <v>2</v>
      </c>
      <c r="E9" s="77"/>
    </row>
    <row r="10" spans="1:9" ht="24.95" customHeight="1" x14ac:dyDescent="0.15">
      <c r="A10" s="104" t="s">
        <v>1205</v>
      </c>
      <c r="B10" s="63"/>
      <c r="C10" s="63" t="s">
        <v>1206</v>
      </c>
      <c r="D10" s="525">
        <v>2</v>
      </c>
      <c r="E10" s="77"/>
    </row>
    <row r="11" spans="1:9" ht="24.95" customHeight="1" thickBot="1" x14ac:dyDescent="0.2">
      <c r="A11" s="529" t="s">
        <v>1207</v>
      </c>
      <c r="B11" s="528"/>
      <c r="C11" s="528" t="s">
        <v>1208</v>
      </c>
      <c r="D11" s="527">
        <v>1</v>
      </c>
      <c r="E11" s="77"/>
    </row>
    <row r="12" spans="1:9" ht="24.95" customHeight="1" thickBot="1" x14ac:dyDescent="0.2">
      <c r="A12" s="138" t="s">
        <v>964</v>
      </c>
      <c r="B12" s="140"/>
      <c r="C12" s="140"/>
      <c r="D12" s="141">
        <f>SUM(D4:D11)</f>
        <v>15</v>
      </c>
      <c r="E12" s="77"/>
    </row>
  </sheetData>
  <mergeCells count="1">
    <mergeCell ref="A1:D1"/>
  </mergeCells>
  <phoneticPr fontId="1"/>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sqref="A1:D1"/>
    </sheetView>
  </sheetViews>
  <sheetFormatPr defaultRowHeight="13.5" x14ac:dyDescent="0.15"/>
  <cols>
    <col min="1" max="1" width="39.625" customWidth="1"/>
    <col min="2" max="2" width="50.625" customWidth="1"/>
    <col min="3" max="3" width="10.625" customWidth="1"/>
    <col min="4" max="4" width="8.625" customWidth="1"/>
  </cols>
  <sheetData>
    <row r="1" spans="1:9" ht="42" customHeight="1" thickBot="1" x14ac:dyDescent="0.2">
      <c r="A1" s="818" t="s">
        <v>1534</v>
      </c>
      <c r="B1" s="819"/>
      <c r="C1" s="819"/>
      <c r="D1" s="820"/>
      <c r="E1" s="100"/>
      <c r="F1" s="100"/>
      <c r="G1" s="100"/>
      <c r="H1" s="100"/>
      <c r="I1" s="100"/>
    </row>
    <row r="2" spans="1:9" s="5" customFormat="1" ht="12" customHeight="1" thickBot="1" x14ac:dyDescent="0.2">
      <c r="A2" s="195"/>
      <c r="B2" s="195"/>
      <c r="C2" s="195"/>
      <c r="D2" s="195"/>
      <c r="E2" s="196"/>
      <c r="F2" s="196"/>
      <c r="G2" s="196"/>
      <c r="H2" s="196"/>
      <c r="I2" s="196"/>
    </row>
    <row r="3" spans="1:9" ht="20.100000000000001" customHeight="1" thickBot="1" x14ac:dyDescent="0.2">
      <c r="A3" s="669" t="s">
        <v>227</v>
      </c>
      <c r="B3" s="670" t="s">
        <v>21</v>
      </c>
      <c r="C3" s="670" t="s">
        <v>2</v>
      </c>
      <c r="D3" s="671" t="s">
        <v>276</v>
      </c>
    </row>
    <row r="4" spans="1:9" ht="24.95" customHeight="1" x14ac:dyDescent="0.15">
      <c r="A4" s="548" t="s">
        <v>1536</v>
      </c>
      <c r="B4" s="674" t="s">
        <v>1537</v>
      </c>
      <c r="C4" s="674" t="s">
        <v>45</v>
      </c>
      <c r="D4" s="675">
        <v>2</v>
      </c>
    </row>
    <row r="5" spans="1:9" ht="24.95" customHeight="1" x14ac:dyDescent="0.15">
      <c r="A5" s="682" t="s">
        <v>1538</v>
      </c>
      <c r="B5" s="676" t="s">
        <v>1539</v>
      </c>
      <c r="C5" s="676" t="s">
        <v>1516</v>
      </c>
      <c r="D5" s="677">
        <v>2</v>
      </c>
    </row>
    <row r="6" spans="1:9" ht="24.95" customHeight="1" x14ac:dyDescent="0.15">
      <c r="A6" s="683" t="s">
        <v>1540</v>
      </c>
      <c r="B6" s="656" t="s">
        <v>1541</v>
      </c>
      <c r="C6" s="656" t="s">
        <v>1516</v>
      </c>
      <c r="D6" s="172">
        <v>2</v>
      </c>
    </row>
    <row r="7" spans="1:9" ht="24.95" customHeight="1" x14ac:dyDescent="0.15">
      <c r="A7" s="682" t="s">
        <v>1538</v>
      </c>
      <c r="B7" s="676" t="s">
        <v>1542</v>
      </c>
      <c r="C7" s="676" t="s">
        <v>1516</v>
      </c>
      <c r="D7" s="677">
        <v>2</v>
      </c>
    </row>
    <row r="8" spans="1:9" ht="24.95" customHeight="1" x14ac:dyDescent="0.15">
      <c r="A8" s="684" t="s">
        <v>1543</v>
      </c>
      <c r="B8" s="656" t="s">
        <v>1544</v>
      </c>
      <c r="C8" s="656" t="s">
        <v>1545</v>
      </c>
      <c r="D8" s="172">
        <v>2</v>
      </c>
    </row>
    <row r="9" spans="1:9" ht="24.95" customHeight="1" x14ac:dyDescent="0.15">
      <c r="A9" s="682" t="s">
        <v>1546</v>
      </c>
      <c r="B9" s="676" t="s">
        <v>1547</v>
      </c>
      <c r="C9" s="676" t="s">
        <v>1376</v>
      </c>
      <c r="D9" s="677">
        <v>1</v>
      </c>
    </row>
    <row r="10" spans="1:9" ht="24.95" customHeight="1" x14ac:dyDescent="0.15">
      <c r="A10" s="684" t="s">
        <v>1546</v>
      </c>
      <c r="B10" s="656" t="s">
        <v>1548</v>
      </c>
      <c r="C10" s="656" t="s">
        <v>1376</v>
      </c>
      <c r="D10" s="172">
        <v>1</v>
      </c>
    </row>
    <row r="11" spans="1:9" ht="24.95" customHeight="1" x14ac:dyDescent="0.15">
      <c r="A11" s="682" t="s">
        <v>1549</v>
      </c>
      <c r="B11" s="676" t="s">
        <v>1550</v>
      </c>
      <c r="C11" s="676" t="s">
        <v>587</v>
      </c>
      <c r="D11" s="677">
        <v>1</v>
      </c>
    </row>
    <row r="12" spans="1:9" ht="29.25" customHeight="1" x14ac:dyDescent="0.15">
      <c r="A12" s="684" t="s">
        <v>1551</v>
      </c>
      <c r="B12" s="618" t="s">
        <v>1552</v>
      </c>
      <c r="C12" s="656" t="s">
        <v>1454</v>
      </c>
      <c r="D12" s="18">
        <v>1</v>
      </c>
    </row>
    <row r="13" spans="1:9" ht="29.25" customHeight="1" x14ac:dyDescent="0.15">
      <c r="A13" s="682" t="s">
        <v>1553</v>
      </c>
      <c r="B13" s="676" t="s">
        <v>1554</v>
      </c>
      <c r="C13" s="678" t="s">
        <v>1555</v>
      </c>
      <c r="D13" s="679">
        <v>1</v>
      </c>
    </row>
    <row r="14" spans="1:9" ht="24.95" customHeight="1" thickBot="1" x14ac:dyDescent="0.2">
      <c r="A14" s="685"/>
      <c r="B14" s="143"/>
      <c r="C14" s="143"/>
      <c r="D14" s="165"/>
    </row>
    <row r="15" spans="1:9" ht="24.95" customHeight="1" thickBot="1" x14ac:dyDescent="0.2">
      <c r="A15" s="262" t="s">
        <v>964</v>
      </c>
      <c r="B15" s="263"/>
      <c r="C15" s="263"/>
      <c r="D15" s="264">
        <f>SUM(D4:D14)</f>
        <v>15</v>
      </c>
    </row>
  </sheetData>
  <mergeCells count="1">
    <mergeCell ref="A1:D1"/>
  </mergeCells>
  <phoneticPr fontId="1"/>
  <pageMargins left="0.7" right="0.7" top="0.75" bottom="0.75" header="0.3" footer="0.3"/>
  <pageSetup paperSize="9" scale="8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I12"/>
  <sheetViews>
    <sheetView workbookViewId="0">
      <selection activeCell="B6" sqref="B6"/>
    </sheetView>
  </sheetViews>
  <sheetFormatPr defaultRowHeight="13.5" x14ac:dyDescent="0.15"/>
  <cols>
    <col min="1" max="1" width="48.375" customWidth="1"/>
    <col min="2" max="2" width="30.75" customWidth="1"/>
    <col min="3" max="3" width="16" customWidth="1"/>
    <col min="4" max="4" width="5" customWidth="1"/>
  </cols>
  <sheetData>
    <row r="1" spans="1:9" ht="42" customHeight="1" x14ac:dyDescent="0.15">
      <c r="A1" s="829" t="s">
        <v>1633</v>
      </c>
      <c r="B1" s="829"/>
      <c r="C1" s="829"/>
      <c r="D1" s="829"/>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327" t="s">
        <v>227</v>
      </c>
      <c r="B3" s="328" t="s">
        <v>21</v>
      </c>
      <c r="C3" s="328" t="s">
        <v>2</v>
      </c>
      <c r="D3" s="329" t="s">
        <v>276</v>
      </c>
    </row>
    <row r="4" spans="1:9" ht="24.95" customHeight="1" x14ac:dyDescent="0.15">
      <c r="A4" s="462" t="s">
        <v>318</v>
      </c>
      <c r="B4" s="36"/>
      <c r="C4" s="27" t="s">
        <v>57</v>
      </c>
      <c r="D4" s="524">
        <v>2</v>
      </c>
      <c r="E4" s="77"/>
    </row>
    <row r="5" spans="1:9" ht="24.95" customHeight="1" x14ac:dyDescent="0.15">
      <c r="A5" s="715" t="s">
        <v>319</v>
      </c>
      <c r="B5" s="708"/>
      <c r="C5" s="709" t="s">
        <v>307</v>
      </c>
      <c r="D5" s="526">
        <v>2</v>
      </c>
      <c r="E5" s="77"/>
    </row>
    <row r="6" spans="1:9" ht="24.95" customHeight="1" x14ac:dyDescent="0.15">
      <c r="A6" s="716" t="s">
        <v>321</v>
      </c>
      <c r="B6" s="31"/>
      <c r="C6" s="27" t="s">
        <v>309</v>
      </c>
      <c r="D6" s="23">
        <v>2</v>
      </c>
      <c r="E6" s="77"/>
    </row>
    <row r="7" spans="1:9" ht="24.95" customHeight="1" x14ac:dyDescent="0.15">
      <c r="A7" s="717" t="s">
        <v>322</v>
      </c>
      <c r="B7" s="708"/>
      <c r="C7" s="709" t="s">
        <v>309</v>
      </c>
      <c r="D7" s="526">
        <v>2</v>
      </c>
      <c r="E7" s="77"/>
    </row>
    <row r="8" spans="1:9" ht="24.95" customHeight="1" x14ac:dyDescent="0.15">
      <c r="A8" s="462" t="s">
        <v>1634</v>
      </c>
      <c r="B8" s="4"/>
      <c r="C8" s="31" t="s">
        <v>1635</v>
      </c>
      <c r="D8" s="525">
        <v>3</v>
      </c>
      <c r="E8" s="77"/>
    </row>
    <row r="9" spans="1:9" ht="24.95" customHeight="1" x14ac:dyDescent="0.15">
      <c r="A9" s="516" t="s">
        <v>1636</v>
      </c>
      <c r="B9" s="710" t="s">
        <v>1637</v>
      </c>
      <c r="C9" s="708" t="s">
        <v>1632</v>
      </c>
      <c r="D9" s="526">
        <v>3</v>
      </c>
      <c r="E9" s="77"/>
    </row>
    <row r="10" spans="1:9" ht="24.95" customHeight="1" x14ac:dyDescent="0.15">
      <c r="A10" s="688" t="s">
        <v>1638</v>
      </c>
      <c r="B10" s="714"/>
      <c r="C10" s="469" t="s">
        <v>1639</v>
      </c>
      <c r="D10" s="525">
        <v>2</v>
      </c>
      <c r="E10" s="77"/>
    </row>
    <row r="11" spans="1:9" ht="24.95" customHeight="1" thickBot="1" x14ac:dyDescent="0.2">
      <c r="A11" s="212" t="s">
        <v>1640</v>
      </c>
      <c r="B11" s="708"/>
      <c r="C11" s="709" t="s">
        <v>1641</v>
      </c>
      <c r="D11" s="527">
        <v>2</v>
      </c>
      <c r="E11" s="77"/>
    </row>
    <row r="12" spans="1:9" ht="24.95" customHeight="1" thickBot="1" x14ac:dyDescent="0.2">
      <c r="A12" s="138" t="s">
        <v>964</v>
      </c>
      <c r="B12" s="140"/>
      <c r="C12" s="140"/>
      <c r="D12" s="141">
        <f>SUM(D4:D11)</f>
        <v>18</v>
      </c>
      <c r="E12" s="77"/>
    </row>
  </sheetData>
  <mergeCells count="1">
    <mergeCell ref="A1:D1"/>
  </mergeCells>
  <phoneticPr fontId="1"/>
  <pageMargins left="0.7" right="0.7" top="0.75" bottom="0.75" header="0.3" footer="0.3"/>
  <pageSetup paperSize="9" scale="8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workbookViewId="0">
      <selection activeCell="F8" sqref="F8"/>
    </sheetView>
  </sheetViews>
  <sheetFormatPr defaultRowHeight="13.5" x14ac:dyDescent="0.15"/>
  <cols>
    <col min="1" max="1" width="37" customWidth="1"/>
    <col min="2" max="2" width="30.75" customWidth="1"/>
    <col min="3" max="3" width="16" customWidth="1"/>
    <col min="4" max="4" width="5" customWidth="1"/>
  </cols>
  <sheetData>
    <row r="1" spans="1:9" ht="42" customHeight="1" x14ac:dyDescent="0.15">
      <c r="A1" s="848" t="s">
        <v>1465</v>
      </c>
      <c r="B1" s="848"/>
      <c r="C1" s="848"/>
      <c r="D1" s="848"/>
      <c r="E1" s="100"/>
      <c r="F1" s="100"/>
      <c r="G1" s="100"/>
      <c r="H1" s="100"/>
      <c r="I1" s="100"/>
    </row>
    <row r="2" spans="1:9" s="5" customFormat="1" ht="12" customHeight="1" thickBot="1" x14ac:dyDescent="0.2">
      <c r="A2" s="195"/>
      <c r="B2" s="195"/>
      <c r="C2" s="195"/>
      <c r="D2" s="195"/>
      <c r="E2" s="196"/>
      <c r="F2" s="196"/>
      <c r="G2" s="196"/>
      <c r="H2" s="196"/>
      <c r="I2" s="196"/>
    </row>
    <row r="3" spans="1:9" ht="20.100000000000001" customHeight="1" thickBot="1" x14ac:dyDescent="0.2">
      <c r="A3" s="316" t="s">
        <v>227</v>
      </c>
      <c r="B3" s="317" t="s">
        <v>21</v>
      </c>
      <c r="C3" s="317" t="s">
        <v>2</v>
      </c>
      <c r="D3" s="318" t="s">
        <v>276</v>
      </c>
    </row>
    <row r="4" spans="1:9" ht="24.95" customHeight="1" x14ac:dyDescent="0.15">
      <c r="A4" s="101" t="s">
        <v>94</v>
      </c>
      <c r="B4" s="102" t="s">
        <v>95</v>
      </c>
      <c r="C4" s="102" t="s">
        <v>96</v>
      </c>
      <c r="D4" s="103">
        <v>2</v>
      </c>
      <c r="E4" s="77"/>
    </row>
    <row r="5" spans="1:9" ht="24.95" customHeight="1" x14ac:dyDescent="0.15">
      <c r="A5" s="241" t="s">
        <v>97</v>
      </c>
      <c r="B5" s="242" t="s">
        <v>95</v>
      </c>
      <c r="C5" s="242" t="s">
        <v>96</v>
      </c>
      <c r="D5" s="319">
        <v>2</v>
      </c>
      <c r="E5" s="77"/>
    </row>
    <row r="6" spans="1:9" ht="24.95" customHeight="1" x14ac:dyDescent="0.15">
      <c r="A6" s="106" t="s">
        <v>110</v>
      </c>
      <c r="B6" s="63" t="s">
        <v>95</v>
      </c>
      <c r="C6" s="63" t="s">
        <v>96</v>
      </c>
      <c r="D6" s="105">
        <v>2</v>
      </c>
      <c r="E6" s="77"/>
    </row>
    <row r="7" spans="1:9" ht="24.95" customHeight="1" x14ac:dyDescent="0.15">
      <c r="A7" s="241" t="s">
        <v>98</v>
      </c>
      <c r="B7" s="242" t="s">
        <v>99</v>
      </c>
      <c r="C7" s="242" t="s">
        <v>278</v>
      </c>
      <c r="D7" s="319">
        <v>2</v>
      </c>
      <c r="E7" s="77"/>
    </row>
    <row r="8" spans="1:9" ht="24.95" customHeight="1" thickBot="1" x14ac:dyDescent="0.2">
      <c r="A8" s="106" t="s">
        <v>324</v>
      </c>
      <c r="B8" s="63"/>
      <c r="C8" s="63" t="s">
        <v>325</v>
      </c>
      <c r="D8" s="105">
        <v>2</v>
      </c>
      <c r="E8" s="77"/>
    </row>
    <row r="9" spans="1:9" ht="24.95" customHeight="1" thickBot="1" x14ac:dyDescent="0.2">
      <c r="A9" s="330" t="s">
        <v>964</v>
      </c>
      <c r="B9" s="323"/>
      <c r="C9" s="323"/>
      <c r="D9" s="324">
        <f>SUM(D4:D8)</f>
        <v>10</v>
      </c>
      <c r="E9" s="77"/>
    </row>
  </sheetData>
  <mergeCells count="1">
    <mergeCell ref="A1:D1"/>
  </mergeCells>
  <phoneticPr fontId="1"/>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44"/>
  <sheetViews>
    <sheetView topLeftCell="A25" workbookViewId="0">
      <selection sqref="A1:D1"/>
    </sheetView>
  </sheetViews>
  <sheetFormatPr defaultRowHeight="13.5" x14ac:dyDescent="0.15"/>
  <cols>
    <col min="1" max="1" width="43.5" customWidth="1"/>
    <col min="2" max="2" width="43.625" customWidth="1"/>
    <col min="3" max="3" width="16.875" customWidth="1"/>
    <col min="4" max="4" width="7.75" customWidth="1"/>
  </cols>
  <sheetData>
    <row r="1" spans="1:9" ht="42" customHeight="1" x14ac:dyDescent="0.15">
      <c r="A1" s="831" t="s">
        <v>1091</v>
      </c>
      <c r="B1" s="831"/>
      <c r="C1" s="831"/>
      <c r="D1" s="831"/>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338" t="s">
        <v>227</v>
      </c>
      <c r="B3" s="339" t="s">
        <v>21</v>
      </c>
      <c r="C3" s="339" t="s">
        <v>2</v>
      </c>
      <c r="D3" s="340" t="s">
        <v>276</v>
      </c>
    </row>
    <row r="4" spans="1:9" ht="23.1" customHeight="1" x14ac:dyDescent="0.15">
      <c r="A4" s="429" t="s">
        <v>1001</v>
      </c>
      <c r="B4" s="166" t="s">
        <v>708</v>
      </c>
      <c r="C4" s="168" t="s">
        <v>665</v>
      </c>
      <c r="D4" s="103">
        <v>1</v>
      </c>
      <c r="E4" s="77"/>
    </row>
    <row r="5" spans="1:9" ht="23.1" customHeight="1" x14ac:dyDescent="0.15">
      <c r="A5" s="203" t="s">
        <v>666</v>
      </c>
      <c r="B5" s="206" t="s">
        <v>706</v>
      </c>
      <c r="C5" s="333" t="s">
        <v>665</v>
      </c>
      <c r="D5" s="205">
        <v>1</v>
      </c>
      <c r="E5" s="77"/>
    </row>
    <row r="6" spans="1:9" ht="23.1" customHeight="1" x14ac:dyDescent="0.15">
      <c r="A6" s="104" t="s">
        <v>1002</v>
      </c>
      <c r="B6" s="80" t="s">
        <v>707</v>
      </c>
      <c r="C6" s="167" t="s">
        <v>667</v>
      </c>
      <c r="D6" s="105">
        <v>1</v>
      </c>
      <c r="E6" s="77"/>
    </row>
    <row r="7" spans="1:9" ht="23.1" customHeight="1" x14ac:dyDescent="0.15">
      <c r="A7" s="203" t="s">
        <v>1003</v>
      </c>
      <c r="B7" s="206" t="s">
        <v>1004</v>
      </c>
      <c r="C7" s="333" t="s">
        <v>366</v>
      </c>
      <c r="D7" s="205">
        <v>1</v>
      </c>
      <c r="E7" s="77"/>
    </row>
    <row r="8" spans="1:9" ht="23.1" customHeight="1" x14ac:dyDescent="0.15">
      <c r="A8" s="106" t="s">
        <v>668</v>
      </c>
      <c r="B8" s="167" t="s">
        <v>1005</v>
      </c>
      <c r="C8" s="167" t="s">
        <v>669</v>
      </c>
      <c r="D8" s="105">
        <v>1</v>
      </c>
      <c r="E8" s="77"/>
    </row>
    <row r="9" spans="1:9" ht="23.1" customHeight="1" x14ac:dyDescent="0.15">
      <c r="A9" s="203" t="s">
        <v>1006</v>
      </c>
      <c r="B9" s="206" t="s">
        <v>1007</v>
      </c>
      <c r="C9" s="333" t="s">
        <v>670</v>
      </c>
      <c r="D9" s="205">
        <v>1</v>
      </c>
      <c r="E9" s="77"/>
    </row>
    <row r="10" spans="1:9" ht="23.1" customHeight="1" x14ac:dyDescent="0.15">
      <c r="A10" s="104" t="s">
        <v>1008</v>
      </c>
      <c r="B10" s="80" t="s">
        <v>709</v>
      </c>
      <c r="C10" s="167" t="s">
        <v>90</v>
      </c>
      <c r="D10" s="105">
        <v>1</v>
      </c>
      <c r="E10" s="77"/>
    </row>
    <row r="11" spans="1:9" ht="23.1" customHeight="1" x14ac:dyDescent="0.15">
      <c r="A11" s="203" t="s">
        <v>1009</v>
      </c>
      <c r="B11" s="206" t="s">
        <v>1010</v>
      </c>
      <c r="C11" s="333" t="s">
        <v>665</v>
      </c>
      <c r="D11" s="205">
        <v>1</v>
      </c>
      <c r="E11" s="77"/>
    </row>
    <row r="12" spans="1:9" ht="23.1" customHeight="1" x14ac:dyDescent="0.15">
      <c r="A12" s="106" t="s">
        <v>1011</v>
      </c>
      <c r="B12" s="80" t="s">
        <v>1012</v>
      </c>
      <c r="C12" s="167" t="s">
        <v>366</v>
      </c>
      <c r="D12" s="105">
        <v>1</v>
      </c>
      <c r="E12" s="77"/>
    </row>
    <row r="13" spans="1:9" ht="23.1" customHeight="1" x14ac:dyDescent="0.15">
      <c r="A13" s="203" t="s">
        <v>1013</v>
      </c>
      <c r="B13" s="206" t="s">
        <v>1014</v>
      </c>
      <c r="C13" s="333" t="s">
        <v>665</v>
      </c>
      <c r="D13" s="205">
        <v>1</v>
      </c>
      <c r="E13" s="77"/>
    </row>
    <row r="14" spans="1:9" ht="23.1" customHeight="1" x14ac:dyDescent="0.15">
      <c r="A14" s="104" t="s">
        <v>1015</v>
      </c>
      <c r="B14" s="80" t="s">
        <v>1016</v>
      </c>
      <c r="C14" s="167" t="s">
        <v>670</v>
      </c>
      <c r="D14" s="105">
        <v>1</v>
      </c>
      <c r="E14" s="77"/>
    </row>
    <row r="15" spans="1:9" ht="23.1" customHeight="1" x14ac:dyDescent="0.15">
      <c r="A15" s="203" t="s">
        <v>1017</v>
      </c>
      <c r="B15" s="206" t="s">
        <v>1018</v>
      </c>
      <c r="C15" s="333" t="s">
        <v>11</v>
      </c>
      <c r="D15" s="205">
        <v>1</v>
      </c>
      <c r="E15" s="77"/>
    </row>
    <row r="16" spans="1:9" ht="23.1" customHeight="1" x14ac:dyDescent="0.15">
      <c r="A16" s="106" t="s">
        <v>1019</v>
      </c>
      <c r="B16" s="80" t="s">
        <v>1020</v>
      </c>
      <c r="C16" s="167" t="s">
        <v>670</v>
      </c>
      <c r="D16" s="105">
        <v>1</v>
      </c>
    </row>
    <row r="17" spans="1:4" ht="23.1" customHeight="1" x14ac:dyDescent="0.15">
      <c r="A17" s="203" t="s">
        <v>1021</v>
      </c>
      <c r="B17" s="333" t="s">
        <v>1022</v>
      </c>
      <c r="C17" s="333" t="s">
        <v>671</v>
      </c>
      <c r="D17" s="205">
        <v>1</v>
      </c>
    </row>
    <row r="18" spans="1:4" ht="23.1" customHeight="1" x14ac:dyDescent="0.15">
      <c r="A18" s="106" t="s">
        <v>672</v>
      </c>
      <c r="B18" s="80" t="s">
        <v>1023</v>
      </c>
      <c r="C18" s="167" t="s">
        <v>8</v>
      </c>
      <c r="D18" s="105">
        <v>1</v>
      </c>
    </row>
    <row r="19" spans="1:4" ht="23.1" customHeight="1" x14ac:dyDescent="0.15">
      <c r="A19" s="203" t="s">
        <v>1024</v>
      </c>
      <c r="B19" s="206" t="s">
        <v>1025</v>
      </c>
      <c r="C19" s="333" t="s">
        <v>673</v>
      </c>
      <c r="D19" s="205">
        <v>1</v>
      </c>
    </row>
    <row r="20" spans="1:4" ht="23.1" customHeight="1" x14ac:dyDescent="0.15">
      <c r="A20" s="106" t="s">
        <v>1026</v>
      </c>
      <c r="B20" s="80" t="s">
        <v>1027</v>
      </c>
      <c r="C20" s="167" t="s">
        <v>674</v>
      </c>
      <c r="D20" s="105">
        <v>1</v>
      </c>
    </row>
    <row r="21" spans="1:4" ht="23.1" customHeight="1" x14ac:dyDescent="0.15">
      <c r="A21" s="203" t="s">
        <v>1028</v>
      </c>
      <c r="B21" s="206" t="s">
        <v>1029</v>
      </c>
      <c r="C21" s="333" t="s">
        <v>665</v>
      </c>
      <c r="D21" s="205">
        <v>1</v>
      </c>
    </row>
    <row r="22" spans="1:4" ht="23.1" customHeight="1" x14ac:dyDescent="0.15">
      <c r="A22" s="104" t="s">
        <v>1030</v>
      </c>
      <c r="B22" s="80"/>
      <c r="C22" s="167" t="s">
        <v>1031</v>
      </c>
      <c r="D22" s="105">
        <v>1</v>
      </c>
    </row>
    <row r="23" spans="1:4" ht="23.1" customHeight="1" x14ac:dyDescent="0.15">
      <c r="A23" s="203" t="s">
        <v>1032</v>
      </c>
      <c r="B23" s="206"/>
      <c r="C23" s="333" t="s">
        <v>9</v>
      </c>
      <c r="D23" s="205">
        <v>1</v>
      </c>
    </row>
    <row r="24" spans="1:4" ht="23.1" customHeight="1" x14ac:dyDescent="0.15">
      <c r="A24" s="106" t="s">
        <v>1033</v>
      </c>
      <c r="B24" s="80" t="s">
        <v>1034</v>
      </c>
      <c r="C24" s="167" t="s">
        <v>424</v>
      </c>
      <c r="D24" s="105">
        <v>1</v>
      </c>
    </row>
    <row r="25" spans="1:4" ht="23.1" customHeight="1" x14ac:dyDescent="0.15">
      <c r="A25" s="203" t="s">
        <v>1035</v>
      </c>
      <c r="B25" s="206" t="s">
        <v>1036</v>
      </c>
      <c r="C25" s="333" t="s">
        <v>665</v>
      </c>
      <c r="D25" s="205">
        <v>1</v>
      </c>
    </row>
    <row r="26" spans="1:4" ht="23.1" customHeight="1" x14ac:dyDescent="0.15">
      <c r="A26" s="104" t="s">
        <v>1037</v>
      </c>
      <c r="B26" s="80" t="s">
        <v>1038</v>
      </c>
      <c r="C26" s="167" t="s">
        <v>484</v>
      </c>
      <c r="D26" s="105">
        <v>1</v>
      </c>
    </row>
    <row r="27" spans="1:4" ht="23.1" customHeight="1" x14ac:dyDescent="0.15">
      <c r="A27" s="203" t="s">
        <v>1039</v>
      </c>
      <c r="B27" s="206" t="s">
        <v>1040</v>
      </c>
      <c r="C27" s="333" t="s">
        <v>677</v>
      </c>
      <c r="D27" s="205">
        <v>1</v>
      </c>
    </row>
    <row r="28" spans="1:4" ht="23.1" customHeight="1" x14ac:dyDescent="0.15">
      <c r="A28" s="104" t="s">
        <v>1041</v>
      </c>
      <c r="B28" s="80" t="s">
        <v>1042</v>
      </c>
      <c r="C28" s="167" t="s">
        <v>484</v>
      </c>
      <c r="D28" s="105">
        <v>1</v>
      </c>
    </row>
    <row r="29" spans="1:4" ht="23.1" customHeight="1" x14ac:dyDescent="0.15">
      <c r="A29" s="203" t="s">
        <v>1043</v>
      </c>
      <c r="B29" s="206" t="s">
        <v>1044</v>
      </c>
      <c r="C29" s="333" t="s">
        <v>51</v>
      </c>
      <c r="D29" s="205">
        <v>1</v>
      </c>
    </row>
    <row r="30" spans="1:4" ht="23.1" customHeight="1" x14ac:dyDescent="0.15">
      <c r="A30" s="107" t="s">
        <v>1045</v>
      </c>
      <c r="B30" s="80" t="s">
        <v>1046</v>
      </c>
      <c r="C30" s="167" t="s">
        <v>665</v>
      </c>
      <c r="D30" s="105">
        <v>1</v>
      </c>
    </row>
    <row r="31" spans="1:4" ht="23.1" customHeight="1" x14ac:dyDescent="0.15">
      <c r="A31" s="203" t="s">
        <v>1047</v>
      </c>
      <c r="B31" s="206" t="s">
        <v>1048</v>
      </c>
      <c r="C31" s="333" t="s">
        <v>11</v>
      </c>
      <c r="D31" s="205">
        <v>1</v>
      </c>
    </row>
    <row r="32" spans="1:4" ht="23.1" customHeight="1" x14ac:dyDescent="0.15">
      <c r="A32" s="104" t="s">
        <v>1049</v>
      </c>
      <c r="B32" s="80" t="s">
        <v>1050</v>
      </c>
      <c r="C32" s="167" t="s">
        <v>113</v>
      </c>
      <c r="D32" s="105">
        <v>1</v>
      </c>
    </row>
    <row r="33" spans="1:4" ht="23.1" customHeight="1" x14ac:dyDescent="0.15">
      <c r="A33" s="203" t="s">
        <v>1051</v>
      </c>
      <c r="B33" s="334" t="s">
        <v>1068</v>
      </c>
      <c r="C33" s="333" t="s">
        <v>497</v>
      </c>
      <c r="D33" s="205">
        <v>1</v>
      </c>
    </row>
    <row r="34" spans="1:4" ht="23.1" customHeight="1" x14ac:dyDescent="0.15">
      <c r="A34" s="104" t="s">
        <v>1052</v>
      </c>
      <c r="B34" s="80" t="s">
        <v>711</v>
      </c>
      <c r="C34" s="167" t="s">
        <v>665</v>
      </c>
      <c r="D34" s="105">
        <v>1</v>
      </c>
    </row>
    <row r="35" spans="1:4" ht="23.1" customHeight="1" x14ac:dyDescent="0.15">
      <c r="A35" s="203" t="s">
        <v>1053</v>
      </c>
      <c r="B35" s="206" t="s">
        <v>712</v>
      </c>
      <c r="C35" s="333" t="s">
        <v>665</v>
      </c>
      <c r="D35" s="205">
        <v>1</v>
      </c>
    </row>
    <row r="36" spans="1:4" ht="23.1" customHeight="1" x14ac:dyDescent="0.15">
      <c r="A36" s="104" t="s">
        <v>1054</v>
      </c>
      <c r="B36" s="80" t="s">
        <v>1055</v>
      </c>
      <c r="C36" s="167" t="s">
        <v>678</v>
      </c>
      <c r="D36" s="105">
        <v>1</v>
      </c>
    </row>
    <row r="37" spans="1:4" ht="23.1" customHeight="1" x14ac:dyDescent="0.15">
      <c r="A37" s="203" t="s">
        <v>1056</v>
      </c>
      <c r="B37" s="206" t="s">
        <v>1057</v>
      </c>
      <c r="C37" s="333" t="s">
        <v>1058</v>
      </c>
      <c r="D37" s="205">
        <v>1</v>
      </c>
    </row>
    <row r="38" spans="1:4" ht="23.1" customHeight="1" x14ac:dyDescent="0.15">
      <c r="A38" s="104" t="s">
        <v>1059</v>
      </c>
      <c r="B38" s="80" t="s">
        <v>1060</v>
      </c>
      <c r="C38" s="167" t="s">
        <v>484</v>
      </c>
      <c r="D38" s="105">
        <v>1</v>
      </c>
    </row>
    <row r="39" spans="1:4" ht="23.1" customHeight="1" x14ac:dyDescent="0.15">
      <c r="A39" s="203" t="s">
        <v>1061</v>
      </c>
      <c r="B39" s="206" t="s">
        <v>714</v>
      </c>
      <c r="C39" s="333" t="s">
        <v>45</v>
      </c>
      <c r="D39" s="205">
        <v>1</v>
      </c>
    </row>
    <row r="40" spans="1:4" ht="23.1" customHeight="1" x14ac:dyDescent="0.15">
      <c r="A40" s="104" t="s">
        <v>1062</v>
      </c>
      <c r="B40" s="80" t="s">
        <v>1063</v>
      </c>
      <c r="C40" s="167" t="s">
        <v>680</v>
      </c>
      <c r="D40" s="105">
        <v>1</v>
      </c>
    </row>
    <row r="41" spans="1:4" ht="23.1" customHeight="1" x14ac:dyDescent="0.15">
      <c r="A41" s="203" t="s">
        <v>1064</v>
      </c>
      <c r="B41" s="206" t="s">
        <v>1065</v>
      </c>
      <c r="C41" s="333" t="s">
        <v>665</v>
      </c>
      <c r="D41" s="205">
        <v>1</v>
      </c>
    </row>
    <row r="42" spans="1:4" ht="23.1" customHeight="1" x14ac:dyDescent="0.15">
      <c r="A42" s="106" t="s">
        <v>1066</v>
      </c>
      <c r="B42" s="80" t="s">
        <v>1067</v>
      </c>
      <c r="C42" s="167" t="s">
        <v>665</v>
      </c>
      <c r="D42" s="105">
        <v>1</v>
      </c>
    </row>
    <row r="43" spans="1:4" ht="23.1" customHeight="1" thickBot="1" x14ac:dyDescent="0.2">
      <c r="A43" s="430" t="s">
        <v>681</v>
      </c>
      <c r="B43" s="335" t="s">
        <v>715</v>
      </c>
      <c r="C43" s="336" t="s">
        <v>484</v>
      </c>
      <c r="D43" s="337">
        <v>1</v>
      </c>
    </row>
    <row r="44" spans="1:4" ht="23.1" customHeight="1" thickBot="1" x14ac:dyDescent="0.2">
      <c r="A44" s="175" t="s">
        <v>964</v>
      </c>
      <c r="B44" s="181"/>
      <c r="C44" s="182"/>
      <c r="D44" s="178">
        <f>SUM(D4:D43)</f>
        <v>40</v>
      </c>
    </row>
  </sheetData>
  <mergeCells count="1">
    <mergeCell ref="A1:D1"/>
  </mergeCells>
  <phoneticPr fontId="1"/>
  <pageMargins left="0.7" right="0.7" top="0.75" bottom="0.75" header="0.3" footer="0.3"/>
  <pageSetup paperSize="9" scale="7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44"/>
  <sheetViews>
    <sheetView workbookViewId="0">
      <selection activeCell="A5" sqref="A5"/>
    </sheetView>
  </sheetViews>
  <sheetFormatPr defaultRowHeight="13.5" x14ac:dyDescent="0.15"/>
  <cols>
    <col min="1" max="1" width="43.125" customWidth="1"/>
    <col min="2" max="2" width="45" customWidth="1"/>
    <col min="3" max="3" width="16.75" customWidth="1"/>
    <col min="4" max="4" width="6.75" customWidth="1"/>
  </cols>
  <sheetData>
    <row r="1" spans="1:9" s="189" customFormat="1" ht="42" customHeight="1" thickBot="1" x14ac:dyDescent="0.2">
      <c r="A1" s="849" t="s">
        <v>1071</v>
      </c>
      <c r="B1" s="849"/>
      <c r="C1" s="849"/>
      <c r="D1" s="849"/>
      <c r="E1" s="100"/>
      <c r="F1" s="100"/>
      <c r="G1" s="100"/>
      <c r="H1" s="100"/>
      <c r="I1" s="100"/>
    </row>
    <row r="2" spans="1:9" s="189" customFormat="1" ht="12" customHeight="1" thickBot="1" x14ac:dyDescent="0.2">
      <c r="A2" s="194"/>
      <c r="B2" s="194"/>
      <c r="C2" s="194"/>
      <c r="D2" s="194"/>
      <c r="E2" s="100"/>
      <c r="F2" s="100"/>
      <c r="G2" s="100"/>
      <c r="H2" s="100"/>
      <c r="I2" s="100"/>
    </row>
    <row r="3" spans="1:9" ht="20.100000000000001" customHeight="1" thickBot="1" x14ac:dyDescent="0.2">
      <c r="A3" s="286" t="s">
        <v>227</v>
      </c>
      <c r="B3" s="287" t="s">
        <v>21</v>
      </c>
      <c r="C3" s="287" t="s">
        <v>2</v>
      </c>
      <c r="D3" s="288" t="s">
        <v>276</v>
      </c>
    </row>
    <row r="4" spans="1:9" ht="23.1" customHeight="1" x14ac:dyDescent="0.15">
      <c r="A4" s="437" t="s">
        <v>716</v>
      </c>
      <c r="B4" s="438" t="s">
        <v>718</v>
      </c>
      <c r="C4" s="439" t="s">
        <v>665</v>
      </c>
      <c r="D4" s="171">
        <v>1</v>
      </c>
      <c r="E4" s="77"/>
    </row>
    <row r="5" spans="1:9" ht="23.1" customHeight="1" x14ac:dyDescent="0.15">
      <c r="A5" s="434" t="s">
        <v>717</v>
      </c>
      <c r="B5" s="343" t="s">
        <v>719</v>
      </c>
      <c r="C5" s="343" t="s">
        <v>587</v>
      </c>
      <c r="D5" s="344">
        <v>1</v>
      </c>
      <c r="E5" s="77"/>
    </row>
    <row r="6" spans="1:9" ht="23.1" customHeight="1" x14ac:dyDescent="0.15">
      <c r="A6" s="435" t="s">
        <v>682</v>
      </c>
      <c r="B6" s="170" t="s">
        <v>719</v>
      </c>
      <c r="C6" s="167" t="s">
        <v>323</v>
      </c>
      <c r="D6" s="173">
        <v>1</v>
      </c>
      <c r="E6" s="77"/>
    </row>
    <row r="7" spans="1:9" ht="23.1" customHeight="1" x14ac:dyDescent="0.15">
      <c r="A7" s="434" t="s">
        <v>683</v>
      </c>
      <c r="B7" s="345" t="s">
        <v>720</v>
      </c>
      <c r="C7" s="343" t="s">
        <v>11</v>
      </c>
      <c r="D7" s="344">
        <v>1</v>
      </c>
      <c r="E7" s="77"/>
    </row>
    <row r="8" spans="1:9" ht="23.1" customHeight="1" x14ac:dyDescent="0.15">
      <c r="A8" s="440" t="s">
        <v>1069</v>
      </c>
      <c r="B8" s="170" t="s">
        <v>721</v>
      </c>
      <c r="C8" s="431" t="s">
        <v>484</v>
      </c>
      <c r="D8" s="60">
        <v>1</v>
      </c>
      <c r="E8" s="77"/>
    </row>
    <row r="9" spans="1:9" ht="23.1" customHeight="1" x14ac:dyDescent="0.15">
      <c r="A9" s="434" t="s">
        <v>684</v>
      </c>
      <c r="B9" s="432" t="s">
        <v>722</v>
      </c>
      <c r="C9" s="343" t="s">
        <v>671</v>
      </c>
      <c r="D9" s="344">
        <v>1</v>
      </c>
      <c r="E9" s="77"/>
    </row>
    <row r="10" spans="1:9" ht="23.1" customHeight="1" x14ac:dyDescent="0.15">
      <c r="A10" s="435" t="s">
        <v>686</v>
      </c>
      <c r="B10" s="170" t="s">
        <v>724</v>
      </c>
      <c r="C10" s="167" t="s">
        <v>11</v>
      </c>
      <c r="D10" s="60">
        <v>1</v>
      </c>
      <c r="E10" s="77"/>
    </row>
    <row r="11" spans="1:9" ht="23.1" customHeight="1" x14ac:dyDescent="0.15">
      <c r="A11" s="434" t="s">
        <v>725</v>
      </c>
      <c r="B11" s="343" t="s">
        <v>726</v>
      </c>
      <c r="C11" s="343" t="s">
        <v>670</v>
      </c>
      <c r="D11" s="344">
        <v>1</v>
      </c>
      <c r="E11" s="77"/>
    </row>
    <row r="12" spans="1:9" ht="23.1" customHeight="1" x14ac:dyDescent="0.15">
      <c r="A12" s="433" t="s">
        <v>727</v>
      </c>
      <c r="B12" s="170" t="s">
        <v>728</v>
      </c>
      <c r="C12" s="167" t="s">
        <v>687</v>
      </c>
      <c r="D12" s="60">
        <v>1</v>
      </c>
      <c r="E12" s="77"/>
    </row>
    <row r="13" spans="1:9" ht="23.1" customHeight="1" x14ac:dyDescent="0.15">
      <c r="A13" s="434" t="s">
        <v>729</v>
      </c>
      <c r="B13" s="343" t="s">
        <v>730</v>
      </c>
      <c r="C13" s="343" t="s">
        <v>679</v>
      </c>
      <c r="D13" s="344">
        <v>1</v>
      </c>
      <c r="E13" s="77"/>
    </row>
    <row r="14" spans="1:9" ht="23.1" customHeight="1" x14ac:dyDescent="0.15">
      <c r="A14" s="433" t="s">
        <v>731</v>
      </c>
      <c r="B14" s="170" t="s">
        <v>732</v>
      </c>
      <c r="C14" s="167" t="s">
        <v>667</v>
      </c>
      <c r="D14" s="60">
        <v>1</v>
      </c>
      <c r="E14" s="77"/>
    </row>
    <row r="15" spans="1:9" ht="23.1" customHeight="1" x14ac:dyDescent="0.15">
      <c r="A15" s="434" t="s">
        <v>733</v>
      </c>
      <c r="B15" s="343" t="s">
        <v>734</v>
      </c>
      <c r="C15" s="343" t="s">
        <v>670</v>
      </c>
      <c r="D15" s="344">
        <v>1</v>
      </c>
      <c r="E15" s="77"/>
    </row>
    <row r="16" spans="1:9" ht="23.1" customHeight="1" x14ac:dyDescent="0.15">
      <c r="A16" s="435" t="s">
        <v>685</v>
      </c>
      <c r="B16" s="170" t="s">
        <v>723</v>
      </c>
      <c r="C16" s="167" t="s">
        <v>665</v>
      </c>
      <c r="D16" s="60">
        <v>1</v>
      </c>
    </row>
    <row r="17" spans="1:4" ht="23.1" customHeight="1" x14ac:dyDescent="0.15">
      <c r="A17" s="434" t="s">
        <v>688</v>
      </c>
      <c r="B17" s="343" t="s">
        <v>762</v>
      </c>
      <c r="C17" s="343" t="s">
        <v>689</v>
      </c>
      <c r="D17" s="344">
        <v>1</v>
      </c>
    </row>
    <row r="18" spans="1:4" ht="23.1" customHeight="1" x14ac:dyDescent="0.15">
      <c r="A18" s="433" t="s">
        <v>690</v>
      </c>
      <c r="B18" s="170" t="s">
        <v>735</v>
      </c>
      <c r="C18" s="167" t="s">
        <v>691</v>
      </c>
      <c r="D18" s="60">
        <v>1</v>
      </c>
    </row>
    <row r="19" spans="1:4" ht="23.1" customHeight="1" x14ac:dyDescent="0.15">
      <c r="A19" s="434" t="s">
        <v>692</v>
      </c>
      <c r="B19" s="343" t="s">
        <v>763</v>
      </c>
      <c r="C19" s="343" t="s">
        <v>693</v>
      </c>
      <c r="D19" s="344">
        <v>1</v>
      </c>
    </row>
    <row r="20" spans="1:4" ht="23.1" customHeight="1" x14ac:dyDescent="0.15">
      <c r="A20" s="433" t="s">
        <v>736</v>
      </c>
      <c r="B20" s="170"/>
      <c r="C20" s="167" t="s">
        <v>675</v>
      </c>
      <c r="D20" s="60">
        <v>1</v>
      </c>
    </row>
    <row r="21" spans="1:4" ht="23.1" customHeight="1" x14ac:dyDescent="0.15">
      <c r="A21" s="434" t="s">
        <v>737</v>
      </c>
      <c r="B21" s="343" t="s">
        <v>738</v>
      </c>
      <c r="C21" s="343" t="s">
        <v>661</v>
      </c>
      <c r="D21" s="344">
        <v>1</v>
      </c>
    </row>
    <row r="22" spans="1:4" ht="23.1" customHeight="1" x14ac:dyDescent="0.15">
      <c r="A22" s="433" t="s">
        <v>739</v>
      </c>
      <c r="B22" s="170" t="s">
        <v>740</v>
      </c>
      <c r="C22" s="167" t="s">
        <v>674</v>
      </c>
      <c r="D22" s="60">
        <v>1</v>
      </c>
    </row>
    <row r="23" spans="1:4" ht="23.1" customHeight="1" x14ac:dyDescent="0.15">
      <c r="A23" s="434" t="s">
        <v>694</v>
      </c>
      <c r="B23" s="343" t="s">
        <v>741</v>
      </c>
      <c r="C23" s="343" t="s">
        <v>695</v>
      </c>
      <c r="D23" s="344">
        <v>1</v>
      </c>
    </row>
    <row r="24" spans="1:4" ht="23.1" customHeight="1" x14ac:dyDescent="0.15">
      <c r="A24" s="433" t="s">
        <v>743</v>
      </c>
      <c r="B24" s="170" t="s">
        <v>744</v>
      </c>
      <c r="C24" s="167" t="s">
        <v>665</v>
      </c>
      <c r="D24" s="60">
        <v>1</v>
      </c>
    </row>
    <row r="25" spans="1:4" ht="23.1" customHeight="1" x14ac:dyDescent="0.15">
      <c r="A25" s="434" t="s">
        <v>696</v>
      </c>
      <c r="B25" s="343" t="s">
        <v>764</v>
      </c>
      <c r="C25" s="343" t="s">
        <v>90</v>
      </c>
      <c r="D25" s="344">
        <v>1</v>
      </c>
    </row>
    <row r="26" spans="1:4" ht="23.1" customHeight="1" x14ac:dyDescent="0.15">
      <c r="A26" s="435" t="s">
        <v>697</v>
      </c>
      <c r="B26" s="170" t="s">
        <v>745</v>
      </c>
      <c r="C26" s="167" t="s">
        <v>698</v>
      </c>
      <c r="D26" s="60">
        <v>1</v>
      </c>
    </row>
    <row r="27" spans="1:4" ht="23.1" customHeight="1" x14ac:dyDescent="0.15">
      <c r="A27" s="434" t="s">
        <v>699</v>
      </c>
      <c r="B27" s="343" t="s">
        <v>765</v>
      </c>
      <c r="C27" s="343" t="s">
        <v>497</v>
      </c>
      <c r="D27" s="344">
        <v>1</v>
      </c>
    </row>
    <row r="28" spans="1:4" ht="23.1" customHeight="1" x14ac:dyDescent="0.15">
      <c r="A28" s="435" t="s">
        <v>700</v>
      </c>
      <c r="B28" s="170" t="s">
        <v>766</v>
      </c>
      <c r="C28" s="167" t="s">
        <v>775</v>
      </c>
      <c r="D28" s="60">
        <v>1</v>
      </c>
    </row>
    <row r="29" spans="1:4" ht="23.1" customHeight="1" x14ac:dyDescent="0.15">
      <c r="A29" s="434" t="s">
        <v>742</v>
      </c>
      <c r="B29" s="343" t="s">
        <v>710</v>
      </c>
      <c r="C29" s="343" t="s">
        <v>701</v>
      </c>
      <c r="D29" s="344">
        <v>1</v>
      </c>
    </row>
    <row r="30" spans="1:4" ht="23.1" customHeight="1" x14ac:dyDescent="0.15">
      <c r="A30" s="433" t="s">
        <v>746</v>
      </c>
      <c r="B30" s="170" t="s">
        <v>747</v>
      </c>
      <c r="C30" s="167" t="s">
        <v>90</v>
      </c>
      <c r="D30" s="60">
        <v>1</v>
      </c>
    </row>
    <row r="31" spans="1:4" ht="23.1" customHeight="1" x14ac:dyDescent="0.15">
      <c r="A31" s="434" t="s">
        <v>702</v>
      </c>
      <c r="B31" s="343" t="s">
        <v>767</v>
      </c>
      <c r="C31" s="343" t="s">
        <v>484</v>
      </c>
      <c r="D31" s="344">
        <v>1</v>
      </c>
    </row>
    <row r="32" spans="1:4" ht="23.1" customHeight="1" x14ac:dyDescent="0.15">
      <c r="A32" s="435" t="s">
        <v>748</v>
      </c>
      <c r="B32" s="170" t="s">
        <v>768</v>
      </c>
      <c r="C32" s="167" t="s">
        <v>665</v>
      </c>
      <c r="D32" s="60">
        <v>1</v>
      </c>
    </row>
    <row r="33" spans="1:4" ht="23.1" customHeight="1" x14ac:dyDescent="0.15">
      <c r="A33" s="434" t="s">
        <v>749</v>
      </c>
      <c r="B33" s="343" t="s">
        <v>750</v>
      </c>
      <c r="C33" s="343" t="s">
        <v>667</v>
      </c>
      <c r="D33" s="344">
        <v>1</v>
      </c>
    </row>
    <row r="34" spans="1:4" ht="23.1" customHeight="1" x14ac:dyDescent="0.15">
      <c r="A34" s="435" t="s">
        <v>751</v>
      </c>
      <c r="B34" s="170" t="s">
        <v>769</v>
      </c>
      <c r="C34" s="167" t="s">
        <v>665</v>
      </c>
      <c r="D34" s="60">
        <v>1</v>
      </c>
    </row>
    <row r="35" spans="1:4" ht="23.1" customHeight="1" x14ac:dyDescent="0.15">
      <c r="A35" s="434" t="s">
        <v>752</v>
      </c>
      <c r="B35" s="343" t="s">
        <v>770</v>
      </c>
      <c r="C35" s="343" t="s">
        <v>665</v>
      </c>
      <c r="D35" s="344">
        <v>1</v>
      </c>
    </row>
    <row r="36" spans="1:4" ht="23.1" customHeight="1" x14ac:dyDescent="0.15">
      <c r="A36" s="435" t="s">
        <v>753</v>
      </c>
      <c r="B36" s="170" t="s">
        <v>771</v>
      </c>
      <c r="C36" s="167" t="s">
        <v>484</v>
      </c>
      <c r="D36" s="60">
        <v>1</v>
      </c>
    </row>
    <row r="37" spans="1:4" ht="23.1" customHeight="1" x14ac:dyDescent="0.15">
      <c r="A37" s="434" t="s">
        <v>754</v>
      </c>
      <c r="B37" s="343" t="s">
        <v>713</v>
      </c>
      <c r="C37" s="343" t="s">
        <v>679</v>
      </c>
      <c r="D37" s="344">
        <v>1</v>
      </c>
    </row>
    <row r="38" spans="1:4" ht="23.1" customHeight="1" x14ac:dyDescent="0.15">
      <c r="A38" s="435" t="s">
        <v>1070</v>
      </c>
      <c r="B38" s="170" t="s">
        <v>772</v>
      </c>
      <c r="C38" s="167" t="s">
        <v>674</v>
      </c>
      <c r="D38" s="60">
        <v>1</v>
      </c>
    </row>
    <row r="39" spans="1:4" ht="23.1" customHeight="1" x14ac:dyDescent="0.15">
      <c r="A39" s="434" t="s">
        <v>755</v>
      </c>
      <c r="B39" s="343" t="s">
        <v>713</v>
      </c>
      <c r="C39" s="343" t="s">
        <v>703</v>
      </c>
      <c r="D39" s="344">
        <v>1</v>
      </c>
    </row>
    <row r="40" spans="1:4" ht="23.1" customHeight="1" x14ac:dyDescent="0.15">
      <c r="A40" s="435" t="s">
        <v>756</v>
      </c>
      <c r="B40" s="170" t="s">
        <v>757</v>
      </c>
      <c r="C40" s="167" t="s">
        <v>704</v>
      </c>
      <c r="D40" s="60">
        <v>1</v>
      </c>
    </row>
    <row r="41" spans="1:4" ht="23.1" customHeight="1" x14ac:dyDescent="0.15">
      <c r="A41" s="434" t="s">
        <v>758</v>
      </c>
      <c r="B41" s="343" t="s">
        <v>759</v>
      </c>
      <c r="C41" s="343" t="s">
        <v>671</v>
      </c>
      <c r="D41" s="344">
        <v>1</v>
      </c>
    </row>
    <row r="42" spans="1:4" ht="23.1" customHeight="1" x14ac:dyDescent="0.15">
      <c r="A42" s="433" t="s">
        <v>760</v>
      </c>
      <c r="B42" s="170" t="s">
        <v>773</v>
      </c>
      <c r="C42" s="167" t="s">
        <v>51</v>
      </c>
      <c r="D42" s="60">
        <v>1</v>
      </c>
    </row>
    <row r="43" spans="1:4" ht="23.1" customHeight="1" thickBot="1" x14ac:dyDescent="0.2">
      <c r="A43" s="436" t="s">
        <v>761</v>
      </c>
      <c r="B43" s="345" t="s">
        <v>774</v>
      </c>
      <c r="C43" s="345" t="s">
        <v>705</v>
      </c>
      <c r="D43" s="346">
        <v>1</v>
      </c>
    </row>
    <row r="44" spans="1:4" s="174" customFormat="1" ht="23.1" customHeight="1" thickBot="1" x14ac:dyDescent="0.2">
      <c r="A44" s="175" t="s">
        <v>964</v>
      </c>
      <c r="B44" s="176"/>
      <c r="C44" s="177"/>
      <c r="D44" s="178">
        <f>SUM(D4:D43)</f>
        <v>40</v>
      </c>
    </row>
  </sheetData>
  <mergeCells count="1">
    <mergeCell ref="A1:D1"/>
  </mergeCells>
  <phoneticPr fontId="1"/>
  <pageMargins left="0.7" right="0.7" top="0.75" bottom="0.75" header="0.3" footer="0.3"/>
  <pageSetup paperSize="9" scale="7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13" workbookViewId="0">
      <selection activeCell="I35" sqref="I35"/>
    </sheetView>
  </sheetViews>
  <sheetFormatPr defaultRowHeight="13.5" x14ac:dyDescent="0.15"/>
  <cols>
    <col min="1" max="1" width="42.75" customWidth="1"/>
    <col min="2" max="2" width="42.25" customWidth="1"/>
    <col min="3" max="3" width="16" customWidth="1"/>
    <col min="4" max="4" width="5" customWidth="1"/>
  </cols>
  <sheetData>
    <row r="1" spans="1:9" ht="42" customHeight="1" x14ac:dyDescent="0.15">
      <c r="A1" s="850" t="s">
        <v>1473</v>
      </c>
      <c r="B1" s="850"/>
      <c r="C1" s="850"/>
      <c r="D1" s="850"/>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338" t="s">
        <v>227</v>
      </c>
      <c r="B3" s="339" t="s">
        <v>21</v>
      </c>
      <c r="C3" s="339" t="s">
        <v>2</v>
      </c>
      <c r="D3" s="340" t="s">
        <v>276</v>
      </c>
    </row>
    <row r="4" spans="1:9" ht="24.95" customHeight="1" x14ac:dyDescent="0.15">
      <c r="A4" s="142" t="s">
        <v>139</v>
      </c>
      <c r="B4" s="151"/>
      <c r="C4" s="151" t="s">
        <v>140</v>
      </c>
      <c r="D4" s="183">
        <v>1</v>
      </c>
      <c r="E4" s="77"/>
    </row>
    <row r="5" spans="1:9" ht="24.95" customHeight="1" x14ac:dyDescent="0.15">
      <c r="A5" s="241" t="s">
        <v>141</v>
      </c>
      <c r="B5" s="347"/>
      <c r="C5" s="347" t="s">
        <v>1072</v>
      </c>
      <c r="D5" s="348">
        <v>1</v>
      </c>
      <c r="E5" s="77"/>
    </row>
    <row r="6" spans="1:9" ht="24.95" customHeight="1" x14ac:dyDescent="0.15">
      <c r="A6" s="106" t="s">
        <v>142</v>
      </c>
      <c r="B6" s="62" t="s">
        <v>143</v>
      </c>
      <c r="C6" s="184" t="s">
        <v>51</v>
      </c>
      <c r="D6" s="185">
        <v>1</v>
      </c>
      <c r="E6" s="77"/>
    </row>
    <row r="7" spans="1:9" ht="24.95" customHeight="1" x14ac:dyDescent="0.15">
      <c r="A7" s="241" t="s">
        <v>142</v>
      </c>
      <c r="B7" s="242" t="s">
        <v>144</v>
      </c>
      <c r="C7" s="347" t="s">
        <v>51</v>
      </c>
      <c r="D7" s="348">
        <v>1</v>
      </c>
      <c r="E7" s="77"/>
    </row>
    <row r="8" spans="1:9" ht="24.95" customHeight="1" x14ac:dyDescent="0.15">
      <c r="A8" s="106" t="s">
        <v>142</v>
      </c>
      <c r="B8" s="62" t="s">
        <v>145</v>
      </c>
      <c r="C8" s="184" t="s">
        <v>51</v>
      </c>
      <c r="D8" s="185">
        <v>1</v>
      </c>
      <c r="E8" s="77"/>
    </row>
    <row r="9" spans="1:9" ht="24.95" customHeight="1" x14ac:dyDescent="0.15">
      <c r="A9" s="241" t="s">
        <v>142</v>
      </c>
      <c r="B9" s="242" t="s">
        <v>146</v>
      </c>
      <c r="C9" s="347" t="s">
        <v>51</v>
      </c>
      <c r="D9" s="348">
        <v>1</v>
      </c>
      <c r="E9" s="77"/>
    </row>
    <row r="10" spans="1:9" ht="24.95" customHeight="1" x14ac:dyDescent="0.15">
      <c r="A10" s="106" t="s">
        <v>142</v>
      </c>
      <c r="B10" s="62" t="s">
        <v>147</v>
      </c>
      <c r="C10" s="184" t="s">
        <v>51</v>
      </c>
      <c r="D10" s="185">
        <v>1</v>
      </c>
      <c r="E10" s="77"/>
    </row>
    <row r="11" spans="1:9" ht="24.95" customHeight="1" x14ac:dyDescent="0.15">
      <c r="A11" s="241" t="s">
        <v>142</v>
      </c>
      <c r="B11" s="242" t="s">
        <v>148</v>
      </c>
      <c r="C11" s="347" t="s">
        <v>51</v>
      </c>
      <c r="D11" s="348">
        <v>1</v>
      </c>
      <c r="E11" s="77"/>
    </row>
    <row r="12" spans="1:9" ht="24.95" customHeight="1" x14ac:dyDescent="0.15">
      <c r="A12" s="106" t="s">
        <v>154</v>
      </c>
      <c r="B12" s="62"/>
      <c r="C12" s="187" t="s">
        <v>155</v>
      </c>
      <c r="D12" s="186">
        <v>1</v>
      </c>
      <c r="E12" s="77"/>
    </row>
    <row r="13" spans="1:9" ht="24.95" customHeight="1" x14ac:dyDescent="0.15">
      <c r="A13" s="241" t="s">
        <v>156</v>
      </c>
      <c r="B13" s="349"/>
      <c r="C13" s="350" t="s">
        <v>157</v>
      </c>
      <c r="D13" s="348">
        <v>1</v>
      </c>
      <c r="E13" s="77"/>
    </row>
    <row r="14" spans="1:9" ht="24.95" customHeight="1" x14ac:dyDescent="0.15">
      <c r="A14" s="106" t="s">
        <v>149</v>
      </c>
      <c r="B14" s="184"/>
      <c r="C14" s="187" t="s">
        <v>1073</v>
      </c>
      <c r="D14" s="185">
        <v>1</v>
      </c>
      <c r="E14" s="77"/>
    </row>
    <row r="15" spans="1:9" ht="24.95" customHeight="1" x14ac:dyDescent="0.15">
      <c r="A15" s="241" t="s">
        <v>150</v>
      </c>
      <c r="B15" s="347"/>
      <c r="C15" s="350" t="s">
        <v>1074</v>
      </c>
      <c r="D15" s="348">
        <v>1</v>
      </c>
      <c r="E15" s="77"/>
    </row>
    <row r="16" spans="1:9" ht="24.95" customHeight="1" x14ac:dyDescent="0.15">
      <c r="A16" s="121" t="s">
        <v>151</v>
      </c>
      <c r="B16" s="62" t="s">
        <v>1075</v>
      </c>
      <c r="C16" s="187" t="s">
        <v>51</v>
      </c>
      <c r="D16" s="185">
        <v>1</v>
      </c>
    </row>
    <row r="17" spans="1:4" ht="24.95" customHeight="1" x14ac:dyDescent="0.15">
      <c r="A17" s="320" t="s">
        <v>151</v>
      </c>
      <c r="B17" s="242" t="s">
        <v>152</v>
      </c>
      <c r="C17" s="350" t="s">
        <v>51</v>
      </c>
      <c r="D17" s="348">
        <v>1</v>
      </c>
    </row>
    <row r="18" spans="1:4" ht="24.95" customHeight="1" x14ac:dyDescent="0.15">
      <c r="A18" s="121" t="s">
        <v>151</v>
      </c>
      <c r="B18" s="62" t="s">
        <v>153</v>
      </c>
      <c r="C18" s="187" t="s">
        <v>51</v>
      </c>
      <c r="D18" s="186">
        <v>1</v>
      </c>
    </row>
    <row r="19" spans="1:4" ht="24.95" customHeight="1" x14ac:dyDescent="0.15">
      <c r="A19" s="320" t="s">
        <v>895</v>
      </c>
      <c r="B19" s="242" t="s">
        <v>896</v>
      </c>
      <c r="C19" s="347" t="s">
        <v>484</v>
      </c>
      <c r="D19" s="351">
        <v>1</v>
      </c>
    </row>
    <row r="20" spans="1:4" ht="24.95" customHeight="1" x14ac:dyDescent="0.15">
      <c r="A20" s="106" t="s">
        <v>897</v>
      </c>
      <c r="B20" s="62" t="s">
        <v>896</v>
      </c>
      <c r="C20" s="152" t="s">
        <v>484</v>
      </c>
      <c r="D20" s="188">
        <v>1</v>
      </c>
    </row>
    <row r="21" spans="1:4" ht="24.95" customHeight="1" x14ac:dyDescent="0.15">
      <c r="A21" s="241" t="s">
        <v>1076</v>
      </c>
      <c r="B21" s="242"/>
      <c r="C21" s="347" t="s">
        <v>51</v>
      </c>
      <c r="D21" s="351">
        <v>1</v>
      </c>
    </row>
    <row r="22" spans="1:4" ht="24.95" customHeight="1" x14ac:dyDescent="0.15">
      <c r="A22" s="106" t="s">
        <v>898</v>
      </c>
      <c r="B22" s="62" t="s">
        <v>1077</v>
      </c>
      <c r="C22" s="152" t="s">
        <v>669</v>
      </c>
      <c r="D22" s="188">
        <v>1</v>
      </c>
    </row>
    <row r="23" spans="1:4" ht="24.95" customHeight="1" thickBot="1" x14ac:dyDescent="0.2">
      <c r="A23" s="442" t="s">
        <v>1078</v>
      </c>
      <c r="B23" s="243" t="s">
        <v>1077</v>
      </c>
      <c r="C23" s="352" t="s">
        <v>899</v>
      </c>
      <c r="D23" s="351">
        <v>1</v>
      </c>
    </row>
    <row r="24" spans="1:4" s="174" customFormat="1" ht="24.95" customHeight="1" thickBot="1" x14ac:dyDescent="0.2">
      <c r="A24" s="175" t="s">
        <v>964</v>
      </c>
      <c r="B24" s="176"/>
      <c r="C24" s="177"/>
      <c r="D24" s="178">
        <f>SUM(D4:D23)</f>
        <v>20</v>
      </c>
    </row>
    <row r="27" spans="1:4" x14ac:dyDescent="0.15">
      <c r="D27" s="123"/>
    </row>
    <row r="28" spans="1:4" x14ac:dyDescent="0.15">
      <c r="D28" s="123"/>
    </row>
  </sheetData>
  <mergeCells count="1">
    <mergeCell ref="A1:D1"/>
  </mergeCells>
  <phoneticPr fontId="1"/>
  <pageMargins left="0.7" right="0.7" top="0.75" bottom="0.75" header="0.3" footer="0.3"/>
  <pageSetup paperSize="9" scale="8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13" workbookViewId="0">
      <selection activeCell="G31" sqref="G31"/>
    </sheetView>
  </sheetViews>
  <sheetFormatPr defaultRowHeight="13.5" x14ac:dyDescent="0.15"/>
  <cols>
    <col min="1" max="1" width="42.75" customWidth="1"/>
    <col min="2" max="2" width="42.25" customWidth="1"/>
    <col min="3" max="3" width="16" customWidth="1"/>
    <col min="4" max="4" width="6.75" customWidth="1"/>
  </cols>
  <sheetData>
    <row r="1" spans="1:9" ht="42" customHeight="1" x14ac:dyDescent="0.15">
      <c r="A1" s="851" t="s">
        <v>1616</v>
      </c>
      <c r="B1" s="852"/>
      <c r="C1" s="852"/>
      <c r="D1" s="852"/>
      <c r="E1" s="100"/>
      <c r="F1" s="100"/>
      <c r="G1" s="100"/>
      <c r="H1" s="100"/>
      <c r="I1" s="100"/>
    </row>
    <row r="2" spans="1:9" ht="12" customHeight="1" x14ac:dyDescent="0.15">
      <c r="A2" s="194"/>
      <c r="B2" s="194"/>
      <c r="C2" s="194"/>
      <c r="D2" s="194"/>
      <c r="E2" s="100"/>
      <c r="F2" s="100"/>
      <c r="G2" s="100"/>
      <c r="H2" s="100"/>
      <c r="I2" s="100"/>
    </row>
    <row r="3" spans="1:9" ht="20.100000000000001" customHeight="1" thickBot="1" x14ac:dyDescent="0.2">
      <c r="A3" s="728" t="s">
        <v>227</v>
      </c>
      <c r="B3" s="729" t="s">
        <v>21</v>
      </c>
      <c r="C3" s="729" t="s">
        <v>2</v>
      </c>
      <c r="D3" s="730" t="s">
        <v>276</v>
      </c>
    </row>
    <row r="4" spans="1:9" ht="24.95" customHeight="1" x14ac:dyDescent="0.15">
      <c r="A4" s="731" t="s">
        <v>1474</v>
      </c>
      <c r="B4" s="168" t="s">
        <v>1475</v>
      </c>
      <c r="C4" s="168" t="s">
        <v>11</v>
      </c>
      <c r="D4" s="732">
        <v>1</v>
      </c>
      <c r="E4" s="77"/>
    </row>
    <row r="5" spans="1:9" ht="24.95" customHeight="1" x14ac:dyDescent="0.15">
      <c r="A5" s="431" t="s">
        <v>1474</v>
      </c>
      <c r="B5" s="167" t="s">
        <v>1476</v>
      </c>
      <c r="C5" s="167" t="s">
        <v>11</v>
      </c>
      <c r="D5" s="733">
        <v>1</v>
      </c>
      <c r="E5" s="77"/>
    </row>
    <row r="6" spans="1:9" ht="24.95" customHeight="1" x14ac:dyDescent="0.15">
      <c r="A6" s="431" t="s">
        <v>1474</v>
      </c>
      <c r="B6" s="167" t="s">
        <v>1477</v>
      </c>
      <c r="C6" s="167" t="s">
        <v>11</v>
      </c>
      <c r="D6" s="733">
        <v>1</v>
      </c>
      <c r="E6" s="77"/>
    </row>
    <row r="7" spans="1:9" ht="24.95" customHeight="1" x14ac:dyDescent="0.15">
      <c r="A7" s="431" t="s">
        <v>1478</v>
      </c>
      <c r="B7" s="167" t="s">
        <v>1492</v>
      </c>
      <c r="C7" s="167" t="s">
        <v>40</v>
      </c>
      <c r="D7" s="733">
        <v>1</v>
      </c>
      <c r="E7" s="77"/>
    </row>
    <row r="8" spans="1:9" ht="24.95" customHeight="1" x14ac:dyDescent="0.15">
      <c r="A8" s="431" t="s">
        <v>1478</v>
      </c>
      <c r="B8" s="167" t="s">
        <v>1493</v>
      </c>
      <c r="C8" s="167" t="s">
        <v>40</v>
      </c>
      <c r="D8" s="733">
        <v>1</v>
      </c>
      <c r="E8" s="77"/>
    </row>
    <row r="9" spans="1:9" ht="24.95" customHeight="1" x14ac:dyDescent="0.15">
      <c r="A9" s="431" t="s">
        <v>1478</v>
      </c>
      <c r="B9" s="167" t="s">
        <v>1479</v>
      </c>
      <c r="C9" s="167" t="s">
        <v>40</v>
      </c>
      <c r="D9" s="733">
        <v>1</v>
      </c>
      <c r="E9" s="77"/>
    </row>
    <row r="10" spans="1:9" ht="24.95" customHeight="1" x14ac:dyDescent="0.15">
      <c r="A10" s="431" t="s">
        <v>1478</v>
      </c>
      <c r="B10" s="167" t="s">
        <v>1480</v>
      </c>
      <c r="C10" s="167" t="s">
        <v>40</v>
      </c>
      <c r="D10" s="733">
        <v>1</v>
      </c>
      <c r="E10" s="77"/>
    </row>
    <row r="11" spans="1:9" ht="24.95" customHeight="1" x14ac:dyDescent="0.15">
      <c r="A11" s="431" t="s">
        <v>1478</v>
      </c>
      <c r="B11" s="167" t="s">
        <v>1494</v>
      </c>
      <c r="C11" s="167" t="s">
        <v>40</v>
      </c>
      <c r="D11" s="733">
        <v>1</v>
      </c>
      <c r="E11" s="77"/>
    </row>
    <row r="12" spans="1:9" ht="24.95" customHeight="1" x14ac:dyDescent="0.15">
      <c r="A12" s="431" t="s">
        <v>1478</v>
      </c>
      <c r="B12" s="167" t="s">
        <v>1481</v>
      </c>
      <c r="C12" s="167" t="s">
        <v>40</v>
      </c>
      <c r="D12" s="733">
        <v>1</v>
      </c>
      <c r="E12" s="77"/>
    </row>
    <row r="13" spans="1:9" ht="24.95" customHeight="1" x14ac:dyDescent="0.15">
      <c r="A13" s="734" t="s">
        <v>1482</v>
      </c>
      <c r="B13" s="62" t="s">
        <v>1495</v>
      </c>
      <c r="C13" s="62" t="s">
        <v>1483</v>
      </c>
      <c r="D13" s="735">
        <v>1</v>
      </c>
      <c r="E13" s="77"/>
    </row>
    <row r="14" spans="1:9" ht="24.95" customHeight="1" x14ac:dyDescent="0.15">
      <c r="A14" s="734" t="s">
        <v>1482</v>
      </c>
      <c r="B14" s="62" t="s">
        <v>1484</v>
      </c>
      <c r="C14" s="62" t="s">
        <v>1483</v>
      </c>
      <c r="D14" s="735">
        <v>1</v>
      </c>
      <c r="E14" s="77"/>
    </row>
    <row r="15" spans="1:9" ht="24.95" customHeight="1" x14ac:dyDescent="0.15">
      <c r="A15" s="734" t="s">
        <v>1482</v>
      </c>
      <c r="B15" s="62" t="s">
        <v>1485</v>
      </c>
      <c r="C15" s="62" t="s">
        <v>1483</v>
      </c>
      <c r="D15" s="735">
        <v>1</v>
      </c>
      <c r="E15" s="77"/>
    </row>
    <row r="16" spans="1:9" ht="24.95" customHeight="1" x14ac:dyDescent="0.15">
      <c r="A16" s="734" t="s">
        <v>1482</v>
      </c>
      <c r="B16" s="62" t="s">
        <v>1496</v>
      </c>
      <c r="C16" s="62" t="s">
        <v>1483</v>
      </c>
      <c r="D16" s="735">
        <v>1</v>
      </c>
      <c r="E16" s="77"/>
    </row>
    <row r="17" spans="1:5" ht="24.95" customHeight="1" x14ac:dyDescent="0.15">
      <c r="A17" s="734" t="s">
        <v>1482</v>
      </c>
      <c r="B17" s="62" t="s">
        <v>1486</v>
      </c>
      <c r="C17" s="62" t="s">
        <v>1483</v>
      </c>
      <c r="D17" s="735">
        <v>1</v>
      </c>
      <c r="E17" s="77"/>
    </row>
    <row r="18" spans="1:5" ht="24.95" customHeight="1" x14ac:dyDescent="0.15">
      <c r="A18" s="734" t="s">
        <v>1482</v>
      </c>
      <c r="B18" s="62" t="s">
        <v>1497</v>
      </c>
      <c r="C18" s="62" t="s">
        <v>1483</v>
      </c>
      <c r="D18" s="735">
        <v>1</v>
      </c>
      <c r="E18" s="77"/>
    </row>
    <row r="19" spans="1:5" ht="24.95" customHeight="1" x14ac:dyDescent="0.15">
      <c r="A19" s="736" t="s">
        <v>1487</v>
      </c>
      <c r="B19" s="62"/>
      <c r="C19" s="62" t="s">
        <v>484</v>
      </c>
      <c r="D19" s="735">
        <v>2</v>
      </c>
      <c r="E19" s="77"/>
    </row>
    <row r="20" spans="1:5" ht="24.95" customHeight="1" x14ac:dyDescent="0.15">
      <c r="A20" s="734" t="s">
        <v>1488</v>
      </c>
      <c r="B20" s="62"/>
      <c r="C20" s="62" t="s">
        <v>1489</v>
      </c>
      <c r="D20" s="735">
        <v>2</v>
      </c>
      <c r="E20" s="77"/>
    </row>
    <row r="21" spans="1:5" ht="24.95" customHeight="1" x14ac:dyDescent="0.15">
      <c r="A21" s="736" t="s">
        <v>1096</v>
      </c>
      <c r="B21" s="62"/>
      <c r="C21" s="62" t="s">
        <v>587</v>
      </c>
      <c r="D21" s="735">
        <v>2</v>
      </c>
    </row>
    <row r="22" spans="1:5" ht="24.95" customHeight="1" x14ac:dyDescent="0.15">
      <c r="A22" s="734" t="s">
        <v>1490</v>
      </c>
      <c r="B22" s="62"/>
      <c r="C22" s="62" t="s">
        <v>1491</v>
      </c>
      <c r="D22" s="735">
        <v>2</v>
      </c>
    </row>
    <row r="23" spans="1:5" ht="24.95" customHeight="1" x14ac:dyDescent="0.15">
      <c r="A23" s="737" t="s">
        <v>1584</v>
      </c>
      <c r="B23" s="686"/>
      <c r="C23" s="686" t="s">
        <v>1585</v>
      </c>
      <c r="D23" s="738">
        <v>2</v>
      </c>
    </row>
    <row r="24" spans="1:5" s="174" customFormat="1" ht="24.95" customHeight="1" thickBot="1" x14ac:dyDescent="0.2">
      <c r="A24" s="725" t="s">
        <v>964</v>
      </c>
      <c r="B24" s="726"/>
      <c r="C24" s="249"/>
      <c r="D24" s="727">
        <f>SUM(D4:D23)</f>
        <v>25</v>
      </c>
    </row>
    <row r="27" spans="1:5" x14ac:dyDescent="0.15">
      <c r="D27" s="123"/>
    </row>
    <row r="28" spans="1:5" x14ac:dyDescent="0.15">
      <c r="D28" s="123"/>
    </row>
  </sheetData>
  <mergeCells count="1">
    <mergeCell ref="A1:D1"/>
  </mergeCells>
  <phoneticPr fontId="1"/>
  <pageMargins left="0.7" right="0.7" top="0.75" bottom="0.75" header="0.3" footer="0.3"/>
  <pageSetup paperSize="9" scale="82" orientation="portrait"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29"/>
  <sheetViews>
    <sheetView zoomScale="90" zoomScaleNormal="90" workbookViewId="0">
      <selection activeCell="C10" sqref="C10:E11"/>
    </sheetView>
  </sheetViews>
  <sheetFormatPr defaultRowHeight="13.5" x14ac:dyDescent="0.15"/>
  <cols>
    <col min="1" max="1" width="6.875" customWidth="1"/>
    <col min="2" max="2" width="13.625" customWidth="1"/>
    <col min="3" max="3" width="66" customWidth="1"/>
    <col min="4" max="4" width="10" customWidth="1"/>
    <col min="5" max="5" width="4.5" style="3" customWidth="1"/>
  </cols>
  <sheetData>
    <row r="1" spans="1:5" ht="40.5" customHeight="1" x14ac:dyDescent="0.15">
      <c r="A1" s="855" t="s">
        <v>1664</v>
      </c>
      <c r="B1" s="856"/>
      <c r="C1" s="856"/>
      <c r="D1" s="856"/>
      <c r="E1" s="856"/>
    </row>
    <row r="2" spans="1:5" ht="27" customHeight="1" thickBot="1" x14ac:dyDescent="0.2">
      <c r="A2" s="857"/>
      <c r="B2" s="857"/>
      <c r="C2" s="857"/>
      <c r="D2" s="857"/>
      <c r="E2" s="857"/>
    </row>
    <row r="3" spans="1:5" ht="21.95" customHeight="1" thickBot="1" x14ac:dyDescent="0.2">
      <c r="A3" s="858" t="s">
        <v>864</v>
      </c>
      <c r="B3" s="859"/>
      <c r="C3" s="79" t="s">
        <v>227</v>
      </c>
      <c r="D3" s="79" t="s">
        <v>2</v>
      </c>
      <c r="E3" s="91" t="s">
        <v>865</v>
      </c>
    </row>
    <row r="4" spans="1:5" ht="21.95" customHeight="1" x14ac:dyDescent="0.15">
      <c r="A4" s="860" t="s">
        <v>676</v>
      </c>
      <c r="B4" s="861"/>
      <c r="C4" s="78" t="s">
        <v>946</v>
      </c>
      <c r="D4" s="99" t="s">
        <v>866</v>
      </c>
      <c r="E4" s="87">
        <v>1</v>
      </c>
    </row>
    <row r="5" spans="1:5" ht="21.95" customHeight="1" x14ac:dyDescent="0.15">
      <c r="A5" s="862" t="s">
        <v>676</v>
      </c>
      <c r="B5" s="863"/>
      <c r="C5" s="70" t="s">
        <v>867</v>
      </c>
      <c r="D5" s="739" t="s">
        <v>51</v>
      </c>
      <c r="E5" s="88">
        <v>1</v>
      </c>
    </row>
    <row r="6" spans="1:5" ht="21.95" customHeight="1" x14ac:dyDescent="0.15">
      <c r="A6" s="853" t="s">
        <v>676</v>
      </c>
      <c r="B6" s="854"/>
      <c r="C6" s="70" t="s">
        <v>868</v>
      </c>
      <c r="D6" s="739" t="s">
        <v>51</v>
      </c>
      <c r="E6" s="88">
        <v>1</v>
      </c>
    </row>
    <row r="7" spans="1:5" ht="21.95" customHeight="1" x14ac:dyDescent="0.15">
      <c r="A7" s="866" t="s">
        <v>676</v>
      </c>
      <c r="B7" s="867"/>
      <c r="C7" s="70" t="s">
        <v>869</v>
      </c>
      <c r="D7" s="739" t="s">
        <v>51</v>
      </c>
      <c r="E7" s="88">
        <v>1</v>
      </c>
    </row>
    <row r="8" spans="1:5" ht="21.95" customHeight="1" x14ac:dyDescent="0.15">
      <c r="A8" s="862" t="s">
        <v>676</v>
      </c>
      <c r="B8" s="863"/>
      <c r="C8" s="58" t="s">
        <v>932</v>
      </c>
      <c r="D8" s="739" t="s">
        <v>51</v>
      </c>
      <c r="E8" s="88">
        <v>1</v>
      </c>
    </row>
    <row r="9" spans="1:5" ht="21.95" customHeight="1" x14ac:dyDescent="0.15">
      <c r="A9" s="862" t="s">
        <v>676</v>
      </c>
      <c r="B9" s="863"/>
      <c r="C9" s="69" t="s">
        <v>934</v>
      </c>
      <c r="D9" s="739" t="s">
        <v>51</v>
      </c>
      <c r="E9" s="88">
        <v>1</v>
      </c>
    </row>
    <row r="10" spans="1:5" ht="21.95" customHeight="1" x14ac:dyDescent="0.15">
      <c r="A10" s="866" t="s">
        <v>676</v>
      </c>
      <c r="B10" s="867"/>
      <c r="C10" s="69" t="s">
        <v>1661</v>
      </c>
      <c r="D10" s="739" t="s">
        <v>1660</v>
      </c>
      <c r="E10" s="88">
        <v>1</v>
      </c>
    </row>
    <row r="11" spans="1:5" ht="21.95" customHeight="1" x14ac:dyDescent="0.15">
      <c r="A11" s="866" t="s">
        <v>676</v>
      </c>
      <c r="B11" s="867"/>
      <c r="C11" s="69" t="s">
        <v>1662</v>
      </c>
      <c r="D11" s="739" t="s">
        <v>1663</v>
      </c>
      <c r="E11" s="88">
        <v>1</v>
      </c>
    </row>
    <row r="12" spans="1:5" ht="45" customHeight="1" thickBot="1" x14ac:dyDescent="0.2">
      <c r="A12" s="868" t="s">
        <v>935</v>
      </c>
      <c r="B12" s="869"/>
      <c r="C12" s="869"/>
      <c r="D12" s="869"/>
      <c r="E12" s="870"/>
    </row>
    <row r="13" spans="1:5" ht="21.95" customHeight="1" x14ac:dyDescent="0.15">
      <c r="A13" s="871" t="s">
        <v>952</v>
      </c>
      <c r="B13" s="872"/>
      <c r="C13" s="72" t="s">
        <v>870</v>
      </c>
      <c r="D13" s="57" t="s">
        <v>871</v>
      </c>
      <c r="E13" s="89">
        <v>1</v>
      </c>
    </row>
    <row r="14" spans="1:5" ht="58.5" customHeight="1" thickBot="1" x14ac:dyDescent="0.2">
      <c r="A14" s="868" t="s">
        <v>894</v>
      </c>
      <c r="B14" s="869"/>
      <c r="C14" s="869"/>
      <c r="D14" s="869"/>
      <c r="E14" s="870"/>
    </row>
    <row r="15" spans="1:5" ht="21.95" customHeight="1" x14ac:dyDescent="0.15">
      <c r="A15" s="860" t="s">
        <v>872</v>
      </c>
      <c r="B15" s="861"/>
      <c r="C15" s="72" t="s">
        <v>873</v>
      </c>
      <c r="D15" s="71" t="s">
        <v>47</v>
      </c>
      <c r="E15" s="89">
        <v>1</v>
      </c>
    </row>
    <row r="16" spans="1:5" ht="45" customHeight="1" thickBot="1" x14ac:dyDescent="0.2">
      <c r="A16" s="868" t="s">
        <v>874</v>
      </c>
      <c r="B16" s="869"/>
      <c r="C16" s="869"/>
      <c r="D16" s="869"/>
      <c r="E16" s="870"/>
    </row>
    <row r="17" spans="1:5" ht="21.95" customHeight="1" x14ac:dyDescent="0.15">
      <c r="A17" s="873" t="s">
        <v>875</v>
      </c>
      <c r="B17" s="874"/>
      <c r="C17" s="73" t="s">
        <v>876</v>
      </c>
      <c r="D17" s="96" t="s">
        <v>877</v>
      </c>
      <c r="E17" s="89">
        <v>1</v>
      </c>
    </row>
    <row r="18" spans="1:5" ht="21.95" customHeight="1" x14ac:dyDescent="0.15">
      <c r="A18" s="864" t="s">
        <v>875</v>
      </c>
      <c r="B18" s="865"/>
      <c r="C18" s="92" t="s">
        <v>947</v>
      </c>
      <c r="D18" s="97" t="s">
        <v>871</v>
      </c>
      <c r="E18" s="88">
        <v>1</v>
      </c>
    </row>
    <row r="19" spans="1:5" ht="70.5" customHeight="1" thickBot="1" x14ac:dyDescent="0.2">
      <c r="A19" s="868" t="s">
        <v>878</v>
      </c>
      <c r="B19" s="869"/>
      <c r="C19" s="869"/>
      <c r="D19" s="869"/>
      <c r="E19" s="870"/>
    </row>
    <row r="20" spans="1:5" ht="21.95" customHeight="1" x14ac:dyDescent="0.15">
      <c r="A20" s="864" t="s">
        <v>879</v>
      </c>
      <c r="B20" s="865"/>
      <c r="C20" s="72" t="s">
        <v>936</v>
      </c>
      <c r="D20" s="71" t="s">
        <v>484</v>
      </c>
      <c r="E20" s="89">
        <v>1</v>
      </c>
    </row>
    <row r="21" spans="1:5" ht="21.95" customHeight="1" x14ac:dyDescent="0.15">
      <c r="A21" s="864" t="s">
        <v>879</v>
      </c>
      <c r="B21" s="865"/>
      <c r="C21" s="74" t="s">
        <v>943</v>
      </c>
      <c r="D21" s="739" t="s">
        <v>665</v>
      </c>
      <c r="E21" s="88">
        <v>1</v>
      </c>
    </row>
    <row r="22" spans="1:5" ht="21.95" customHeight="1" x14ac:dyDescent="0.15">
      <c r="A22" s="864" t="s">
        <v>879</v>
      </c>
      <c r="B22" s="865"/>
      <c r="C22" s="74" t="s">
        <v>939</v>
      </c>
      <c r="D22" s="739" t="s">
        <v>665</v>
      </c>
      <c r="E22" s="88">
        <v>1</v>
      </c>
    </row>
    <row r="23" spans="1:5" ht="68.25" customHeight="1" thickBot="1" x14ac:dyDescent="0.2">
      <c r="A23" s="868" t="s">
        <v>938</v>
      </c>
      <c r="B23" s="869"/>
      <c r="C23" s="869"/>
      <c r="D23" s="869"/>
      <c r="E23" s="870"/>
    </row>
    <row r="24" spans="1:5" ht="21.95" customHeight="1" x14ac:dyDescent="0.15">
      <c r="A24" s="864" t="s">
        <v>883</v>
      </c>
      <c r="B24" s="865"/>
      <c r="C24" s="72" t="s">
        <v>941</v>
      </c>
      <c r="D24" s="96" t="s">
        <v>51</v>
      </c>
      <c r="E24" s="89">
        <v>1</v>
      </c>
    </row>
    <row r="25" spans="1:5" ht="21.95" customHeight="1" x14ac:dyDescent="0.15">
      <c r="A25" s="864" t="s">
        <v>883</v>
      </c>
      <c r="B25" s="865"/>
      <c r="C25" s="74" t="s">
        <v>940</v>
      </c>
      <c r="D25" s="97" t="s">
        <v>884</v>
      </c>
      <c r="E25" s="88">
        <v>1</v>
      </c>
    </row>
    <row r="26" spans="1:5" ht="21.95" customHeight="1" x14ac:dyDescent="0.15">
      <c r="A26" s="864" t="s">
        <v>883</v>
      </c>
      <c r="B26" s="865"/>
      <c r="C26" s="74" t="s">
        <v>944</v>
      </c>
      <c r="D26" s="739" t="s">
        <v>484</v>
      </c>
      <c r="E26" s="88">
        <v>1</v>
      </c>
    </row>
    <row r="27" spans="1:5" ht="21.95" customHeight="1" x14ac:dyDescent="0.15">
      <c r="A27" s="864" t="s">
        <v>883</v>
      </c>
      <c r="B27" s="865"/>
      <c r="C27" s="74" t="s">
        <v>937</v>
      </c>
      <c r="D27" s="97" t="s">
        <v>11</v>
      </c>
      <c r="E27" s="88">
        <v>1</v>
      </c>
    </row>
    <row r="28" spans="1:5" ht="21.95" customHeight="1" x14ac:dyDescent="0.15">
      <c r="A28" s="864" t="s">
        <v>883</v>
      </c>
      <c r="B28" s="865"/>
      <c r="C28" s="74" t="s">
        <v>942</v>
      </c>
      <c r="D28" s="98" t="s">
        <v>884</v>
      </c>
      <c r="E28" s="88">
        <v>1</v>
      </c>
    </row>
    <row r="29" spans="1:5" ht="34.5" customHeight="1" thickBot="1" x14ac:dyDescent="0.2">
      <c r="A29" s="875" t="s">
        <v>933</v>
      </c>
      <c r="B29" s="876"/>
      <c r="C29" s="876"/>
      <c r="D29" s="876"/>
      <c r="E29" s="877"/>
    </row>
  </sheetData>
  <mergeCells count="29">
    <mergeCell ref="A27:B27"/>
    <mergeCell ref="A28:B28"/>
    <mergeCell ref="A29:E29"/>
    <mergeCell ref="A21:B21"/>
    <mergeCell ref="A22:B22"/>
    <mergeCell ref="A23:E23"/>
    <mergeCell ref="A24:B24"/>
    <mergeCell ref="A25:B25"/>
    <mergeCell ref="A26:B26"/>
    <mergeCell ref="A20:B20"/>
    <mergeCell ref="A7:B7"/>
    <mergeCell ref="A8:B8"/>
    <mergeCell ref="A9:B9"/>
    <mergeCell ref="A12:E12"/>
    <mergeCell ref="A13:B13"/>
    <mergeCell ref="A14:E14"/>
    <mergeCell ref="A15:B15"/>
    <mergeCell ref="A16:E16"/>
    <mergeCell ref="A17:B17"/>
    <mergeCell ref="A18:B18"/>
    <mergeCell ref="A19:E19"/>
    <mergeCell ref="A10:B10"/>
    <mergeCell ref="A11:B11"/>
    <mergeCell ref="A6:B6"/>
    <mergeCell ref="A1:E1"/>
    <mergeCell ref="A2:E2"/>
    <mergeCell ref="A3:B3"/>
    <mergeCell ref="A4:B4"/>
    <mergeCell ref="A5:B5"/>
  </mergeCells>
  <phoneticPr fontId="1"/>
  <pageMargins left="0.23622047244094491" right="0.23622047244094491" top="0.35433070866141736"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24"/>
  <sheetViews>
    <sheetView zoomScale="90" zoomScaleNormal="90" workbookViewId="0">
      <selection activeCell="H15" sqref="H15"/>
    </sheetView>
  </sheetViews>
  <sheetFormatPr defaultRowHeight="13.5" x14ac:dyDescent="0.15"/>
  <cols>
    <col min="1" max="1" width="6.875" customWidth="1"/>
    <col min="2" max="2" width="13.625" customWidth="1"/>
    <col min="3" max="3" width="66" customWidth="1"/>
    <col min="4" max="4" width="10" customWidth="1"/>
    <col min="5" max="5" width="4.5" style="3" customWidth="1"/>
  </cols>
  <sheetData>
    <row r="1" spans="1:5" ht="47.25" customHeight="1" x14ac:dyDescent="0.15">
      <c r="A1" s="881" t="s">
        <v>961</v>
      </c>
      <c r="B1" s="882"/>
      <c r="C1" s="882"/>
      <c r="D1" s="882"/>
      <c r="E1" s="882"/>
    </row>
    <row r="2" spans="1:5" ht="60.75" customHeight="1" thickBot="1" x14ac:dyDescent="0.2">
      <c r="A2" s="883" t="s">
        <v>960</v>
      </c>
      <c r="B2" s="884"/>
      <c r="C2" s="884"/>
      <c r="D2" s="884"/>
      <c r="E2" s="884"/>
    </row>
    <row r="3" spans="1:5" ht="21.95" customHeight="1" x14ac:dyDescent="0.15">
      <c r="A3" s="83" t="s">
        <v>918</v>
      </c>
      <c r="B3" s="71" t="s">
        <v>880</v>
      </c>
      <c r="C3" s="72" t="s">
        <v>949</v>
      </c>
      <c r="D3" s="72"/>
      <c r="E3" s="89">
        <v>1</v>
      </c>
    </row>
    <row r="4" spans="1:5" ht="21.95" customHeight="1" x14ac:dyDescent="0.15">
      <c r="A4" s="84" t="s">
        <v>919</v>
      </c>
      <c r="B4" s="68" t="s">
        <v>880</v>
      </c>
      <c r="C4" s="74" t="s">
        <v>881</v>
      </c>
      <c r="D4" s="74"/>
      <c r="E4" s="88">
        <v>1</v>
      </c>
    </row>
    <row r="5" spans="1:5" ht="21.95" customHeight="1" thickBot="1" x14ac:dyDescent="0.2">
      <c r="A5" s="85" t="s">
        <v>920</v>
      </c>
      <c r="B5" s="81" t="s">
        <v>880</v>
      </c>
      <c r="C5" s="82" t="s">
        <v>948</v>
      </c>
      <c r="D5" s="82"/>
      <c r="E5" s="90">
        <v>1</v>
      </c>
    </row>
    <row r="6" spans="1:5" ht="48.75" customHeight="1" thickBot="1" x14ac:dyDescent="0.2">
      <c r="A6" s="885" t="s">
        <v>882</v>
      </c>
      <c r="B6" s="886"/>
      <c r="C6" s="886"/>
      <c r="D6" s="886"/>
      <c r="E6" s="887"/>
    </row>
    <row r="7" spans="1:5" ht="21.95" customHeight="1" x14ac:dyDescent="0.15">
      <c r="A7" s="83" t="s">
        <v>921</v>
      </c>
      <c r="B7" s="71" t="s">
        <v>953</v>
      </c>
      <c r="C7" s="72" t="s">
        <v>956</v>
      </c>
      <c r="D7" s="71" t="s">
        <v>885</v>
      </c>
      <c r="E7" s="89">
        <v>1</v>
      </c>
    </row>
    <row r="8" spans="1:5" ht="21.95" customHeight="1" x14ac:dyDescent="0.15">
      <c r="A8" s="84" t="s">
        <v>923</v>
      </c>
      <c r="B8" s="94" t="s">
        <v>953</v>
      </c>
      <c r="C8" s="74" t="s">
        <v>957</v>
      </c>
      <c r="D8" s="95" t="s">
        <v>886</v>
      </c>
      <c r="E8" s="88">
        <v>1</v>
      </c>
    </row>
    <row r="9" spans="1:5" ht="21.95" customHeight="1" x14ac:dyDescent="0.15">
      <c r="A9" s="84" t="s">
        <v>922</v>
      </c>
      <c r="B9" s="94" t="s">
        <v>953</v>
      </c>
      <c r="C9" s="74" t="s">
        <v>887</v>
      </c>
      <c r="D9" s="95" t="s">
        <v>886</v>
      </c>
      <c r="E9" s="88">
        <v>1</v>
      </c>
    </row>
    <row r="10" spans="1:5" ht="21.95" customHeight="1" x14ac:dyDescent="0.15">
      <c r="A10" s="84" t="s">
        <v>924</v>
      </c>
      <c r="B10" s="94" t="s">
        <v>953</v>
      </c>
      <c r="C10" s="74" t="s">
        <v>958</v>
      </c>
      <c r="D10" s="95" t="s">
        <v>886</v>
      </c>
      <c r="E10" s="88">
        <v>1</v>
      </c>
    </row>
    <row r="11" spans="1:5" ht="48" customHeight="1" thickBot="1" x14ac:dyDescent="0.2">
      <c r="A11" s="888" t="s">
        <v>931</v>
      </c>
      <c r="B11" s="889"/>
      <c r="C11" s="889"/>
      <c r="D11" s="889"/>
      <c r="E11" s="890"/>
    </row>
    <row r="12" spans="1:5" ht="21.95" customHeight="1" x14ac:dyDescent="0.15">
      <c r="A12" s="83" t="s">
        <v>925</v>
      </c>
      <c r="B12" s="71" t="s">
        <v>950</v>
      </c>
      <c r="C12" s="72" t="s">
        <v>954</v>
      </c>
      <c r="D12" s="71" t="s">
        <v>888</v>
      </c>
      <c r="E12" s="89">
        <v>1</v>
      </c>
    </row>
    <row r="13" spans="1:5" ht="21.95" customHeight="1" x14ac:dyDescent="0.15">
      <c r="A13" s="84" t="s">
        <v>926</v>
      </c>
      <c r="B13" s="93" t="s">
        <v>950</v>
      </c>
      <c r="C13" s="74" t="s">
        <v>955</v>
      </c>
      <c r="D13" s="95" t="s">
        <v>888</v>
      </c>
      <c r="E13" s="88">
        <v>1</v>
      </c>
    </row>
    <row r="14" spans="1:5" ht="21.95" customHeight="1" x14ac:dyDescent="0.15">
      <c r="A14" s="84" t="s">
        <v>927</v>
      </c>
      <c r="B14" s="93" t="s">
        <v>950</v>
      </c>
      <c r="C14" s="74" t="s">
        <v>962</v>
      </c>
      <c r="D14" s="95" t="s">
        <v>888</v>
      </c>
      <c r="E14" s="88">
        <v>1</v>
      </c>
    </row>
    <row r="15" spans="1:5" ht="181.5" customHeight="1" x14ac:dyDescent="0.15">
      <c r="A15" s="891" t="s">
        <v>963</v>
      </c>
      <c r="B15" s="892"/>
      <c r="C15" s="892"/>
      <c r="D15" s="892"/>
      <c r="E15" s="893"/>
    </row>
    <row r="16" spans="1:5" ht="31.5" customHeight="1" x14ac:dyDescent="0.15">
      <c r="A16" s="878" t="s">
        <v>889</v>
      </c>
      <c r="B16" s="879"/>
      <c r="C16" s="879"/>
      <c r="D16" s="879"/>
      <c r="E16" s="880"/>
    </row>
    <row r="17" spans="1:5" ht="22.5" customHeight="1" x14ac:dyDescent="0.15">
      <c r="A17" s="894" t="s">
        <v>890</v>
      </c>
      <c r="B17" s="895"/>
      <c r="C17" s="895"/>
      <c r="D17" s="895"/>
      <c r="E17" s="896"/>
    </row>
    <row r="18" spans="1:5" ht="96.75" customHeight="1" x14ac:dyDescent="0.15">
      <c r="A18" s="897"/>
      <c r="B18" s="898"/>
      <c r="C18" s="898"/>
      <c r="D18" s="898"/>
      <c r="E18" s="899"/>
    </row>
    <row r="19" spans="1:5" ht="16.5" customHeight="1" thickBot="1" x14ac:dyDescent="0.2">
      <c r="A19" s="900" t="s">
        <v>891</v>
      </c>
      <c r="B19" s="901"/>
      <c r="C19" s="901"/>
      <c r="D19" s="901"/>
      <c r="E19" s="902"/>
    </row>
    <row r="20" spans="1:5" ht="21.95" customHeight="1" x14ac:dyDescent="0.15">
      <c r="A20" s="86" t="s">
        <v>928</v>
      </c>
      <c r="B20" s="75" t="s">
        <v>950</v>
      </c>
      <c r="C20" s="76" t="s">
        <v>959</v>
      </c>
      <c r="D20" s="76"/>
      <c r="E20" s="87">
        <v>1</v>
      </c>
    </row>
    <row r="21" spans="1:5" ht="23.25" customHeight="1" thickBot="1" x14ac:dyDescent="0.2">
      <c r="A21" s="888" t="s">
        <v>892</v>
      </c>
      <c r="B21" s="889"/>
      <c r="C21" s="889"/>
      <c r="D21" s="889"/>
      <c r="E21" s="890"/>
    </row>
    <row r="22" spans="1:5" ht="21.95" customHeight="1" x14ac:dyDescent="0.15">
      <c r="A22" s="83" t="s">
        <v>929</v>
      </c>
      <c r="B22" s="71" t="s">
        <v>951</v>
      </c>
      <c r="C22" s="72" t="s">
        <v>893</v>
      </c>
      <c r="D22" s="72"/>
      <c r="E22" s="89">
        <v>1</v>
      </c>
    </row>
    <row r="23" spans="1:5" ht="51.75" customHeight="1" thickBot="1" x14ac:dyDescent="0.2">
      <c r="A23" s="888" t="s">
        <v>945</v>
      </c>
      <c r="B23" s="889"/>
      <c r="C23" s="889"/>
      <c r="D23" s="889"/>
      <c r="E23" s="890"/>
    </row>
    <row r="24" spans="1:5" ht="24.95" customHeight="1" x14ac:dyDescent="0.15">
      <c r="B24" s="3"/>
      <c r="D24" s="77"/>
    </row>
  </sheetData>
  <mergeCells count="11">
    <mergeCell ref="A17:E17"/>
    <mergeCell ref="A18:E18"/>
    <mergeCell ref="A19:E19"/>
    <mergeCell ref="A21:E21"/>
    <mergeCell ref="A23:E23"/>
    <mergeCell ref="A16:E16"/>
    <mergeCell ref="A1:E1"/>
    <mergeCell ref="A2:E2"/>
    <mergeCell ref="A6:E6"/>
    <mergeCell ref="A11:E11"/>
    <mergeCell ref="A15:E15"/>
  </mergeCells>
  <phoneticPr fontId="1"/>
  <pageMargins left="0.11811023622047245" right="0.11811023622047245" top="7.874015748031496E-2" bottom="7.874015748031496E-2" header="0.31496062992125984" footer="0.31496062992125984"/>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D23"/>
  <sheetViews>
    <sheetView workbookViewId="0">
      <selection activeCell="L19" sqref="L19"/>
    </sheetView>
  </sheetViews>
  <sheetFormatPr defaultRowHeight="13.5" x14ac:dyDescent="0.15"/>
  <cols>
    <col min="1" max="1" width="11.25" customWidth="1"/>
    <col min="2" max="2" width="56" customWidth="1"/>
    <col min="3" max="3" width="10.5" customWidth="1"/>
    <col min="4" max="4" width="10.25" customWidth="1"/>
  </cols>
  <sheetData>
    <row r="1" spans="1:4" ht="42" x14ac:dyDescent="0.15">
      <c r="A1" s="912" t="s">
        <v>1172</v>
      </c>
      <c r="B1" s="912"/>
      <c r="C1" s="912"/>
      <c r="D1" s="912"/>
    </row>
    <row r="2" spans="1:4" ht="24" customHeight="1" thickBot="1" x14ac:dyDescent="0.2"/>
    <row r="3" spans="1:4" ht="20.100000000000001" customHeight="1" thickBot="1" x14ac:dyDescent="0.2">
      <c r="A3" s="473" t="s">
        <v>1104</v>
      </c>
      <c r="B3" s="474" t="s">
        <v>227</v>
      </c>
      <c r="C3" s="474" t="s">
        <v>2</v>
      </c>
      <c r="D3" s="475" t="s">
        <v>865</v>
      </c>
    </row>
    <row r="4" spans="1:4" ht="20.100000000000001" customHeight="1" x14ac:dyDescent="0.15">
      <c r="A4" s="502" t="s">
        <v>1106</v>
      </c>
      <c r="B4" s="476" t="s">
        <v>1107</v>
      </c>
      <c r="C4" s="477" t="s">
        <v>884</v>
      </c>
      <c r="D4" s="478">
        <v>1</v>
      </c>
    </row>
    <row r="5" spans="1:4" ht="20.100000000000001" customHeight="1" x14ac:dyDescent="0.15">
      <c r="A5" s="503" t="s">
        <v>1106</v>
      </c>
      <c r="B5" s="479" t="s">
        <v>1108</v>
      </c>
      <c r="C5" s="480" t="s">
        <v>884</v>
      </c>
      <c r="D5" s="49">
        <v>1</v>
      </c>
    </row>
    <row r="6" spans="1:4" ht="45.75" customHeight="1" x14ac:dyDescent="0.15">
      <c r="A6" s="913" t="s">
        <v>1109</v>
      </c>
      <c r="B6" s="914"/>
      <c r="C6" s="914"/>
      <c r="D6" s="915"/>
    </row>
    <row r="7" spans="1:4" ht="20.100000000000001" customHeight="1" x14ac:dyDescent="0.15">
      <c r="A7" s="504" t="s">
        <v>1110</v>
      </c>
      <c r="B7" s="481" t="s">
        <v>1111</v>
      </c>
      <c r="C7" s="482" t="s">
        <v>665</v>
      </c>
      <c r="D7" s="483">
        <v>1</v>
      </c>
    </row>
    <row r="8" spans="1:4" ht="20.100000000000001" customHeight="1" x14ac:dyDescent="0.15">
      <c r="A8" s="503" t="s">
        <v>883</v>
      </c>
      <c r="B8" s="479" t="s">
        <v>1112</v>
      </c>
      <c r="C8" s="484" t="s">
        <v>884</v>
      </c>
      <c r="D8" s="483">
        <v>1</v>
      </c>
    </row>
    <row r="9" spans="1:4" ht="20.100000000000001" customHeight="1" x14ac:dyDescent="0.15">
      <c r="A9" s="503" t="s">
        <v>1113</v>
      </c>
      <c r="B9" s="479" t="s">
        <v>1159</v>
      </c>
      <c r="C9" s="484" t="s">
        <v>1114</v>
      </c>
      <c r="D9" s="483">
        <v>1</v>
      </c>
    </row>
    <row r="10" spans="1:4" ht="20.100000000000001" customHeight="1" x14ac:dyDescent="0.15">
      <c r="A10" s="503" t="s">
        <v>676</v>
      </c>
      <c r="B10" s="479" t="s">
        <v>1115</v>
      </c>
      <c r="C10" s="484" t="s">
        <v>8</v>
      </c>
      <c r="D10" s="483">
        <v>1</v>
      </c>
    </row>
    <row r="11" spans="1:4" ht="20.100000000000001" customHeight="1" x14ac:dyDescent="0.15">
      <c r="A11" s="503" t="s">
        <v>1116</v>
      </c>
      <c r="B11" s="479" t="s">
        <v>1117</v>
      </c>
      <c r="C11" s="484" t="s">
        <v>8</v>
      </c>
      <c r="D11" s="483">
        <v>1</v>
      </c>
    </row>
    <row r="12" spans="1:4" ht="20.100000000000001" customHeight="1" x14ac:dyDescent="0.15">
      <c r="A12" s="503" t="s">
        <v>1116</v>
      </c>
      <c r="B12" s="479" t="s">
        <v>1160</v>
      </c>
      <c r="C12" s="480" t="s">
        <v>47</v>
      </c>
      <c r="D12" s="483">
        <v>1</v>
      </c>
    </row>
    <row r="13" spans="1:4" ht="20.100000000000001" customHeight="1" x14ac:dyDescent="0.15">
      <c r="A13" s="503" t="s">
        <v>1118</v>
      </c>
      <c r="B13" s="479" t="s">
        <v>1119</v>
      </c>
      <c r="C13" s="480" t="s">
        <v>674</v>
      </c>
      <c r="D13" s="483">
        <v>1</v>
      </c>
    </row>
    <row r="14" spans="1:4" ht="20.100000000000001" customHeight="1" x14ac:dyDescent="0.15">
      <c r="A14" s="505" t="s">
        <v>1120</v>
      </c>
      <c r="B14" s="479" t="s">
        <v>1121</v>
      </c>
      <c r="C14" s="480" t="s">
        <v>45</v>
      </c>
      <c r="D14" s="483">
        <v>1</v>
      </c>
    </row>
    <row r="15" spans="1:4" ht="20.100000000000001" customHeight="1" x14ac:dyDescent="0.15">
      <c r="A15" s="505" t="s">
        <v>1120</v>
      </c>
      <c r="B15" s="479" t="s">
        <v>1122</v>
      </c>
      <c r="C15" s="480" t="s">
        <v>277</v>
      </c>
      <c r="D15" s="483">
        <v>1</v>
      </c>
    </row>
    <row r="16" spans="1:4" ht="29.25" customHeight="1" x14ac:dyDescent="0.15">
      <c r="A16" s="913" t="s">
        <v>1123</v>
      </c>
      <c r="B16" s="914"/>
      <c r="C16" s="914"/>
      <c r="D16" s="915"/>
    </row>
    <row r="17" spans="1:4" ht="20.100000000000001" customHeight="1" x14ac:dyDescent="0.15">
      <c r="A17" s="916" t="s">
        <v>1124</v>
      </c>
      <c r="B17" s="917"/>
      <c r="C17" s="918" t="s">
        <v>1125</v>
      </c>
      <c r="D17" s="919"/>
    </row>
    <row r="18" spans="1:4" ht="20.100000000000001" customHeight="1" x14ac:dyDescent="0.15">
      <c r="A18" s="920"/>
      <c r="B18" s="922" t="s">
        <v>1126</v>
      </c>
      <c r="C18" s="923"/>
      <c r="D18" s="924"/>
    </row>
    <row r="19" spans="1:4" ht="20.100000000000001" customHeight="1" x14ac:dyDescent="0.15">
      <c r="A19" s="920"/>
      <c r="B19" s="906" t="s">
        <v>1127</v>
      </c>
      <c r="C19" s="907"/>
      <c r="D19" s="908"/>
    </row>
    <row r="20" spans="1:4" ht="20.100000000000001" customHeight="1" x14ac:dyDescent="0.15">
      <c r="A20" s="920"/>
      <c r="B20" s="906" t="s">
        <v>1128</v>
      </c>
      <c r="C20" s="907"/>
      <c r="D20" s="908"/>
    </row>
    <row r="21" spans="1:4" ht="20.100000000000001" customHeight="1" x14ac:dyDescent="0.15">
      <c r="A21" s="921"/>
      <c r="B21" s="906" t="s">
        <v>1129</v>
      </c>
      <c r="C21" s="907"/>
      <c r="D21" s="908"/>
    </row>
    <row r="22" spans="1:4" ht="60.75" customHeight="1" x14ac:dyDescent="0.15">
      <c r="A22" s="909" t="s">
        <v>1130</v>
      </c>
      <c r="B22" s="910"/>
      <c r="C22" s="910"/>
      <c r="D22" s="911"/>
    </row>
    <row r="23" spans="1:4" ht="30" customHeight="1" thickBot="1" x14ac:dyDescent="0.2">
      <c r="A23" s="903"/>
      <c r="B23" s="904"/>
      <c r="C23" s="905"/>
      <c r="D23" s="17">
        <v>12</v>
      </c>
    </row>
  </sheetData>
  <mergeCells count="12">
    <mergeCell ref="A23:C23"/>
    <mergeCell ref="B21:D21"/>
    <mergeCell ref="A22:D22"/>
    <mergeCell ref="A1:D1"/>
    <mergeCell ref="A6:D6"/>
    <mergeCell ref="A16:D16"/>
    <mergeCell ref="A17:B17"/>
    <mergeCell ref="C17:D17"/>
    <mergeCell ref="A18:A21"/>
    <mergeCell ref="B18:D18"/>
    <mergeCell ref="B19:D19"/>
    <mergeCell ref="B20:D20"/>
  </mergeCells>
  <phoneticPr fontId="1"/>
  <pageMargins left="0.31496062992125984" right="0.31496062992125984" top="0.35433070866141736" bottom="0.15748031496062992" header="0.31496062992125984" footer="0.31496062992125984"/>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D16"/>
  <sheetViews>
    <sheetView workbookViewId="0">
      <selection activeCell="C21" sqref="C21"/>
    </sheetView>
  </sheetViews>
  <sheetFormatPr defaultRowHeight="13.5" x14ac:dyDescent="0.15"/>
  <cols>
    <col min="1" max="1" width="11.25" customWidth="1"/>
    <col min="2" max="2" width="56" customWidth="1"/>
    <col min="3" max="3" width="10.5" customWidth="1"/>
    <col min="4" max="4" width="5.375" customWidth="1"/>
  </cols>
  <sheetData>
    <row r="1" spans="1:4" ht="42" x14ac:dyDescent="0.15">
      <c r="A1" s="500" t="s">
        <v>1171</v>
      </c>
      <c r="B1" s="495"/>
      <c r="C1" s="495"/>
      <c r="D1" s="495"/>
    </row>
    <row r="2" spans="1:4" ht="22.5" customHeight="1" thickBot="1" x14ac:dyDescent="0.2"/>
    <row r="3" spans="1:4" ht="20.100000000000001" customHeight="1" thickBot="1" x14ac:dyDescent="0.2">
      <c r="A3" s="473" t="s">
        <v>1104</v>
      </c>
      <c r="B3" s="474" t="s">
        <v>227</v>
      </c>
      <c r="C3" s="474" t="s">
        <v>2</v>
      </c>
      <c r="D3" s="475" t="s">
        <v>865</v>
      </c>
    </row>
    <row r="4" spans="1:4" ht="20.100000000000001" customHeight="1" x14ac:dyDescent="0.15">
      <c r="A4" s="501"/>
      <c r="B4" s="6" t="s">
        <v>1131</v>
      </c>
      <c r="C4" s="485" t="s">
        <v>1132</v>
      </c>
      <c r="D4" s="486">
        <v>1</v>
      </c>
    </row>
    <row r="5" spans="1:4" ht="20.100000000000001" customHeight="1" x14ac:dyDescent="0.15">
      <c r="A5" s="499" t="s">
        <v>1133</v>
      </c>
      <c r="B5" s="1" t="s">
        <v>1134</v>
      </c>
      <c r="C5" s="14" t="s">
        <v>1135</v>
      </c>
      <c r="D5" s="487">
        <v>1</v>
      </c>
    </row>
    <row r="6" spans="1:4" ht="20.100000000000001" customHeight="1" x14ac:dyDescent="0.15">
      <c r="A6" s="499" t="s">
        <v>1133</v>
      </c>
      <c r="B6" s="1" t="s">
        <v>1136</v>
      </c>
      <c r="C6" s="14" t="s">
        <v>1135</v>
      </c>
      <c r="D6" s="487">
        <v>1</v>
      </c>
    </row>
    <row r="7" spans="1:4" ht="20.100000000000001" customHeight="1" x14ac:dyDescent="0.15">
      <c r="A7" s="499" t="s">
        <v>1137</v>
      </c>
      <c r="B7" s="62" t="s">
        <v>1138</v>
      </c>
      <c r="C7" s="480" t="s">
        <v>665</v>
      </c>
      <c r="D7" s="487">
        <v>1</v>
      </c>
    </row>
    <row r="8" spans="1:4" ht="20.100000000000001" customHeight="1" x14ac:dyDescent="0.15">
      <c r="A8" s="499" t="s">
        <v>1133</v>
      </c>
      <c r="B8" s="55" t="s">
        <v>1139</v>
      </c>
      <c r="C8" s="480" t="s">
        <v>31</v>
      </c>
      <c r="D8" s="487">
        <v>1</v>
      </c>
    </row>
    <row r="9" spans="1:4" ht="20.100000000000001" customHeight="1" x14ac:dyDescent="0.15">
      <c r="A9" s="499" t="s">
        <v>1140</v>
      </c>
      <c r="B9" s="62" t="s">
        <v>1141</v>
      </c>
      <c r="C9" s="480" t="s">
        <v>40</v>
      </c>
      <c r="D9" s="487">
        <v>1</v>
      </c>
    </row>
    <row r="10" spans="1:4" ht="20.100000000000001" customHeight="1" x14ac:dyDescent="0.15">
      <c r="A10" s="499" t="s">
        <v>1140</v>
      </c>
      <c r="B10" s="1" t="s">
        <v>1142</v>
      </c>
      <c r="C10" s="480" t="s">
        <v>40</v>
      </c>
      <c r="D10" s="487">
        <v>1</v>
      </c>
    </row>
    <row r="11" spans="1:4" ht="20.100000000000001" customHeight="1" x14ac:dyDescent="0.15">
      <c r="A11" s="499" t="s">
        <v>1140</v>
      </c>
      <c r="B11" s="1" t="s">
        <v>1143</v>
      </c>
      <c r="C11" s="480" t="s">
        <v>40</v>
      </c>
      <c r="D11" s="487">
        <v>1</v>
      </c>
    </row>
    <row r="12" spans="1:4" ht="20.100000000000001" customHeight="1" x14ac:dyDescent="0.15">
      <c r="A12" s="499" t="s">
        <v>1140</v>
      </c>
      <c r="B12" s="1" t="s">
        <v>1144</v>
      </c>
      <c r="C12" s="480" t="s">
        <v>40</v>
      </c>
      <c r="D12" s="487">
        <v>1</v>
      </c>
    </row>
    <row r="13" spans="1:4" ht="20.100000000000001" customHeight="1" x14ac:dyDescent="0.15">
      <c r="A13" s="499" t="s">
        <v>1140</v>
      </c>
      <c r="B13" s="1" t="s">
        <v>1145</v>
      </c>
      <c r="C13" s="480" t="s">
        <v>40</v>
      </c>
      <c r="D13" s="487">
        <v>1</v>
      </c>
    </row>
    <row r="14" spans="1:4" ht="20.100000000000001" customHeight="1" x14ac:dyDescent="0.15">
      <c r="A14" s="499" t="s">
        <v>1140</v>
      </c>
      <c r="B14" s="1" t="s">
        <v>1146</v>
      </c>
      <c r="C14" s="480" t="s">
        <v>40</v>
      </c>
      <c r="D14" s="487">
        <v>1</v>
      </c>
    </row>
    <row r="15" spans="1:4" ht="35.25" customHeight="1" thickBot="1" x14ac:dyDescent="0.2">
      <c r="A15" s="925" t="s">
        <v>1147</v>
      </c>
      <c r="B15" s="926"/>
      <c r="C15" s="926"/>
      <c r="D15" s="522">
        <v>11</v>
      </c>
    </row>
    <row r="16" spans="1:4" ht="18" customHeight="1" x14ac:dyDescent="0.15"/>
  </sheetData>
  <mergeCells count="1">
    <mergeCell ref="A15:C15"/>
  </mergeCells>
  <phoneticPr fontId="1"/>
  <pageMargins left="0.31496062992125984" right="0.31496062992125984" top="0.35433070866141736" bottom="0.1574803149606299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B11" sqref="B11"/>
    </sheetView>
  </sheetViews>
  <sheetFormatPr defaultRowHeight="13.5" x14ac:dyDescent="0.15"/>
  <cols>
    <col min="1" max="1" width="39.625" customWidth="1"/>
    <col min="2" max="2" width="50.625" customWidth="1"/>
    <col min="3" max="3" width="10.625" customWidth="1"/>
    <col min="4" max="4" width="8.625" customWidth="1"/>
  </cols>
  <sheetData>
    <row r="1" spans="1:9" ht="42" customHeight="1" thickBot="1" x14ac:dyDescent="0.2">
      <c r="A1" s="821" t="s">
        <v>1457</v>
      </c>
      <c r="B1" s="822"/>
      <c r="C1" s="822"/>
      <c r="D1" s="823"/>
      <c r="E1" s="100"/>
      <c r="F1" s="100"/>
      <c r="G1" s="100"/>
      <c r="H1" s="100"/>
      <c r="I1" s="100"/>
    </row>
    <row r="2" spans="1:9" s="5" customFormat="1" ht="12" customHeight="1" thickBot="1" x14ac:dyDescent="0.2">
      <c r="A2" s="195"/>
      <c r="B2" s="195"/>
      <c r="C2" s="195"/>
      <c r="D2" s="195"/>
      <c r="E2" s="196"/>
      <c r="F2" s="196"/>
      <c r="G2" s="196"/>
      <c r="H2" s="196"/>
      <c r="I2" s="196"/>
    </row>
    <row r="3" spans="1:9" ht="20.100000000000001" customHeight="1" thickBot="1" x14ac:dyDescent="0.2">
      <c r="A3" s="233" t="s">
        <v>227</v>
      </c>
      <c r="B3" s="234" t="s">
        <v>21</v>
      </c>
      <c r="C3" s="234" t="s">
        <v>2</v>
      </c>
      <c r="D3" s="235" t="s">
        <v>276</v>
      </c>
    </row>
    <row r="4" spans="1:9" ht="24.95" customHeight="1" x14ac:dyDescent="0.15">
      <c r="A4" s="120" t="s">
        <v>43</v>
      </c>
      <c r="B4" s="112" t="s">
        <v>44</v>
      </c>
      <c r="C4" s="112" t="s">
        <v>45</v>
      </c>
      <c r="D4" s="113">
        <v>1</v>
      </c>
    </row>
    <row r="5" spans="1:9" ht="24.95" customHeight="1" x14ac:dyDescent="0.15">
      <c r="A5" s="215" t="s">
        <v>46</v>
      </c>
      <c r="B5" s="216"/>
      <c r="C5" s="216" t="s">
        <v>47</v>
      </c>
      <c r="D5" s="217">
        <v>1</v>
      </c>
    </row>
    <row r="6" spans="1:9" ht="24.95" customHeight="1" x14ac:dyDescent="0.15">
      <c r="A6" s="121" t="s">
        <v>48</v>
      </c>
      <c r="B6" s="62"/>
      <c r="C6" s="62" t="s">
        <v>278</v>
      </c>
      <c r="D6" s="114">
        <v>1</v>
      </c>
    </row>
    <row r="7" spans="1:9" ht="24.95" customHeight="1" x14ac:dyDescent="0.15">
      <c r="A7" s="215" t="s">
        <v>329</v>
      </c>
      <c r="B7" s="216"/>
      <c r="C7" s="216" t="s">
        <v>330</v>
      </c>
      <c r="D7" s="217">
        <v>1</v>
      </c>
    </row>
    <row r="8" spans="1:9" ht="24.95" customHeight="1" x14ac:dyDescent="0.15">
      <c r="A8" s="121" t="s">
        <v>331</v>
      </c>
      <c r="B8" s="62"/>
      <c r="C8" s="62" t="s">
        <v>278</v>
      </c>
      <c r="D8" s="114">
        <v>1</v>
      </c>
    </row>
    <row r="9" spans="1:9" ht="24.95" customHeight="1" x14ac:dyDescent="0.15">
      <c r="A9" s="218" t="s">
        <v>49</v>
      </c>
      <c r="B9" s="216" t="s">
        <v>50</v>
      </c>
      <c r="C9" s="216" t="s">
        <v>51</v>
      </c>
      <c r="D9" s="217">
        <v>1</v>
      </c>
    </row>
    <row r="10" spans="1:9" ht="24.95" customHeight="1" x14ac:dyDescent="0.15">
      <c r="A10" s="121" t="s">
        <v>49</v>
      </c>
      <c r="B10" s="62" t="s">
        <v>52</v>
      </c>
      <c r="C10" s="62"/>
      <c r="D10" s="114">
        <v>1</v>
      </c>
    </row>
    <row r="11" spans="1:9" ht="24.95" customHeight="1" x14ac:dyDescent="0.15">
      <c r="A11" s="218" t="s">
        <v>49</v>
      </c>
      <c r="B11" s="216" t="s">
        <v>53</v>
      </c>
      <c r="C11" s="216"/>
      <c r="D11" s="217">
        <v>1</v>
      </c>
    </row>
    <row r="12" spans="1:9" ht="29.25" customHeight="1" x14ac:dyDescent="0.15">
      <c r="A12" s="121" t="s">
        <v>49</v>
      </c>
      <c r="B12" s="61" t="s">
        <v>965</v>
      </c>
      <c r="C12" s="62"/>
      <c r="D12" s="114">
        <v>1</v>
      </c>
    </row>
    <row r="13" spans="1:9" ht="29.25" customHeight="1" x14ac:dyDescent="0.15">
      <c r="A13" s="218" t="s">
        <v>49</v>
      </c>
      <c r="B13" s="219" t="s">
        <v>966</v>
      </c>
      <c r="C13" s="216"/>
      <c r="D13" s="217">
        <v>1</v>
      </c>
    </row>
    <row r="14" spans="1:9" ht="24.95" customHeight="1" x14ac:dyDescent="0.15">
      <c r="A14" s="106" t="s">
        <v>346</v>
      </c>
      <c r="B14" s="62" t="s">
        <v>347</v>
      </c>
      <c r="C14" s="62" t="s">
        <v>45</v>
      </c>
      <c r="D14" s="114">
        <v>1</v>
      </c>
    </row>
    <row r="15" spans="1:9" ht="24.95" customHeight="1" x14ac:dyDescent="0.15">
      <c r="A15" s="215" t="s">
        <v>346</v>
      </c>
      <c r="B15" s="216" t="s">
        <v>348</v>
      </c>
      <c r="C15" s="216"/>
      <c r="D15" s="217">
        <v>1</v>
      </c>
    </row>
    <row r="16" spans="1:9" ht="24.95" customHeight="1" x14ac:dyDescent="0.15">
      <c r="A16" s="106" t="s">
        <v>346</v>
      </c>
      <c r="B16" s="62" t="s">
        <v>349</v>
      </c>
      <c r="C16" s="62"/>
      <c r="D16" s="114">
        <v>1</v>
      </c>
    </row>
    <row r="17" spans="1:4" ht="24.95" customHeight="1" x14ac:dyDescent="0.15">
      <c r="A17" s="215" t="s">
        <v>346</v>
      </c>
      <c r="B17" s="216" t="s">
        <v>350</v>
      </c>
      <c r="C17" s="216"/>
      <c r="D17" s="217">
        <v>1</v>
      </c>
    </row>
    <row r="18" spans="1:4" ht="24.95" customHeight="1" x14ac:dyDescent="0.15">
      <c r="A18" s="106" t="s">
        <v>346</v>
      </c>
      <c r="B18" s="62" t="s">
        <v>351</v>
      </c>
      <c r="C18" s="62"/>
      <c r="D18" s="114">
        <v>1</v>
      </c>
    </row>
    <row r="19" spans="1:4" ht="24.95" customHeight="1" x14ac:dyDescent="0.15">
      <c r="A19" s="215" t="s">
        <v>346</v>
      </c>
      <c r="B19" s="216" t="s">
        <v>352</v>
      </c>
      <c r="C19" s="216"/>
      <c r="D19" s="217">
        <v>1</v>
      </c>
    </row>
    <row r="20" spans="1:4" ht="24.95" customHeight="1" x14ac:dyDescent="0.15">
      <c r="A20" s="106" t="s">
        <v>346</v>
      </c>
      <c r="B20" s="62" t="s">
        <v>353</v>
      </c>
      <c r="C20" s="62"/>
      <c r="D20" s="114">
        <v>1</v>
      </c>
    </row>
    <row r="21" spans="1:4" ht="24.95" customHeight="1" thickBot="1" x14ac:dyDescent="0.2">
      <c r="A21" s="220" t="s">
        <v>346</v>
      </c>
      <c r="B21" s="221" t="s">
        <v>646</v>
      </c>
      <c r="C21" s="221"/>
      <c r="D21" s="222">
        <v>1</v>
      </c>
    </row>
    <row r="22" spans="1:4" ht="24.95" customHeight="1" thickBot="1" x14ac:dyDescent="0.2">
      <c r="A22" s="117" t="s">
        <v>964</v>
      </c>
      <c r="B22" s="118"/>
      <c r="C22" s="118"/>
      <c r="D22" s="119">
        <f>SUM(D4:D21)</f>
        <v>18</v>
      </c>
    </row>
  </sheetData>
  <mergeCells count="1">
    <mergeCell ref="A1:D1"/>
  </mergeCells>
  <phoneticPr fontId="1"/>
  <pageMargins left="0.7" right="0.7" top="0.75" bottom="0.75" header="0.3" footer="0.3"/>
  <pageSetup paperSize="9" scale="81"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D13"/>
  <sheetViews>
    <sheetView workbookViewId="0">
      <selection activeCell="H8" sqref="H8"/>
    </sheetView>
  </sheetViews>
  <sheetFormatPr defaultRowHeight="13.5" x14ac:dyDescent="0.15"/>
  <cols>
    <col min="1" max="1" width="11.25" customWidth="1"/>
    <col min="2" max="2" width="56" customWidth="1"/>
    <col min="3" max="3" width="10.5" customWidth="1"/>
    <col min="4" max="4" width="5.375" customWidth="1"/>
  </cols>
  <sheetData>
    <row r="1" spans="1:4" ht="39" customHeight="1" x14ac:dyDescent="0.15">
      <c r="A1" s="929" t="s">
        <v>1170</v>
      </c>
      <c r="B1" s="929"/>
      <c r="C1" s="929"/>
      <c r="D1" s="929"/>
    </row>
    <row r="2" spans="1:4" ht="16.5" customHeight="1" thickBot="1" x14ac:dyDescent="0.2"/>
    <row r="3" spans="1:4" ht="24.95" customHeight="1" thickBot="1" x14ac:dyDescent="0.2">
      <c r="A3" s="473" t="s">
        <v>1104</v>
      </c>
      <c r="B3" s="474" t="s">
        <v>1105</v>
      </c>
      <c r="C3" s="474" t="s">
        <v>2</v>
      </c>
      <c r="D3" s="475" t="s">
        <v>865</v>
      </c>
    </row>
    <row r="4" spans="1:4" ht="24.95" customHeight="1" x14ac:dyDescent="0.15">
      <c r="A4" s="496"/>
      <c r="B4" s="6" t="s">
        <v>1148</v>
      </c>
      <c r="C4" s="485" t="s">
        <v>1132</v>
      </c>
      <c r="D4" s="486">
        <v>1</v>
      </c>
    </row>
    <row r="5" spans="1:4" ht="24.95" customHeight="1" x14ac:dyDescent="0.15">
      <c r="A5" s="497" t="s">
        <v>1149</v>
      </c>
      <c r="B5" s="62" t="s">
        <v>1150</v>
      </c>
      <c r="C5" s="480" t="s">
        <v>1151</v>
      </c>
      <c r="D5" s="18">
        <v>1</v>
      </c>
    </row>
    <row r="6" spans="1:4" ht="24.95" customHeight="1" x14ac:dyDescent="0.15">
      <c r="A6" s="497" t="s">
        <v>7</v>
      </c>
      <c r="B6" s="13" t="s">
        <v>1152</v>
      </c>
      <c r="C6" s="480" t="s">
        <v>1151</v>
      </c>
      <c r="D6" s="18">
        <v>1</v>
      </c>
    </row>
    <row r="7" spans="1:4" ht="24.95" customHeight="1" x14ac:dyDescent="0.15">
      <c r="A7" s="498" t="s">
        <v>1153</v>
      </c>
      <c r="B7" s="12" t="s">
        <v>1154</v>
      </c>
      <c r="C7" s="480" t="s">
        <v>1151</v>
      </c>
      <c r="D7" s="18">
        <v>1</v>
      </c>
    </row>
    <row r="8" spans="1:4" ht="24.95" customHeight="1" x14ac:dyDescent="0.15">
      <c r="A8" s="498" t="s">
        <v>1</v>
      </c>
      <c r="B8" s="12" t="s">
        <v>1155</v>
      </c>
      <c r="C8" s="480" t="s">
        <v>1151</v>
      </c>
      <c r="D8" s="18">
        <v>1</v>
      </c>
    </row>
    <row r="9" spans="1:4" ht="24.95" customHeight="1" x14ac:dyDescent="0.15">
      <c r="A9" s="497" t="s">
        <v>1149</v>
      </c>
      <c r="B9" s="61" t="s">
        <v>1161</v>
      </c>
      <c r="C9" s="480" t="s">
        <v>155</v>
      </c>
      <c r="D9" s="18">
        <v>1</v>
      </c>
    </row>
    <row r="10" spans="1:4" ht="24.95" customHeight="1" x14ac:dyDescent="0.15">
      <c r="A10" s="499" t="s">
        <v>1137</v>
      </c>
      <c r="B10" s="62" t="s">
        <v>1162</v>
      </c>
      <c r="C10" s="480" t="s">
        <v>113</v>
      </c>
      <c r="D10" s="18">
        <v>1</v>
      </c>
    </row>
    <row r="11" spans="1:4" ht="24.95" customHeight="1" x14ac:dyDescent="0.15">
      <c r="A11" s="497" t="s">
        <v>1149</v>
      </c>
      <c r="B11" s="1" t="s">
        <v>1156</v>
      </c>
      <c r="C11" s="480" t="s">
        <v>1157</v>
      </c>
      <c r="D11" s="18">
        <v>1</v>
      </c>
    </row>
    <row r="12" spans="1:4" ht="36.75" customHeight="1" thickBot="1" x14ac:dyDescent="0.2">
      <c r="A12" s="927" t="s">
        <v>1158</v>
      </c>
      <c r="B12" s="928"/>
      <c r="C12" s="928"/>
      <c r="D12" s="523">
        <v>8</v>
      </c>
    </row>
    <row r="13" spans="1:4" ht="18" customHeight="1" x14ac:dyDescent="0.15"/>
  </sheetData>
  <mergeCells count="2">
    <mergeCell ref="A12:C12"/>
    <mergeCell ref="A1:D1"/>
  </mergeCells>
  <phoneticPr fontId="1"/>
  <pageMargins left="0.31496062992125984" right="0.31496062992125984" top="0.35433070866141736" bottom="0.15748031496062992"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opLeftCell="A22" workbookViewId="0">
      <selection sqref="A1:D1"/>
    </sheetView>
  </sheetViews>
  <sheetFormatPr defaultRowHeight="13.5" x14ac:dyDescent="0.15"/>
  <cols>
    <col min="1" max="1" width="41" customWidth="1"/>
    <col min="2" max="2" width="35" customWidth="1"/>
    <col min="3" max="3" width="24.5" customWidth="1"/>
    <col min="4" max="4" width="5" customWidth="1"/>
  </cols>
  <sheetData>
    <row r="1" spans="1:9" ht="42" customHeight="1" x14ac:dyDescent="0.15">
      <c r="A1" s="930" t="s">
        <v>1079</v>
      </c>
      <c r="B1" s="930"/>
      <c r="C1" s="930"/>
      <c r="D1" s="930"/>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356" t="s">
        <v>227</v>
      </c>
      <c r="B3" s="357" t="s">
        <v>21</v>
      </c>
      <c r="C3" s="357" t="s">
        <v>2</v>
      </c>
      <c r="D3" s="358" t="s">
        <v>276</v>
      </c>
    </row>
    <row r="4" spans="1:9" ht="24.95" customHeight="1" x14ac:dyDescent="0.15">
      <c r="A4" s="142" t="s">
        <v>130</v>
      </c>
      <c r="B4" s="112" t="s">
        <v>131</v>
      </c>
      <c r="C4" s="102" t="s">
        <v>45</v>
      </c>
      <c r="D4" s="103">
        <v>1</v>
      </c>
      <c r="E4" s="77"/>
    </row>
    <row r="5" spans="1:9" ht="24.95" customHeight="1" x14ac:dyDescent="0.15">
      <c r="A5" s="410" t="s">
        <v>132</v>
      </c>
      <c r="B5" s="290" t="s">
        <v>133</v>
      </c>
      <c r="C5" s="290" t="s">
        <v>9</v>
      </c>
      <c r="D5" s="292">
        <v>2</v>
      </c>
      <c r="E5" s="77"/>
    </row>
    <row r="6" spans="1:9" s="5" customFormat="1" ht="24.95" customHeight="1" x14ac:dyDescent="0.15">
      <c r="A6" s="104" t="s">
        <v>135</v>
      </c>
      <c r="B6" s="63"/>
      <c r="C6" s="63" t="s">
        <v>136</v>
      </c>
      <c r="D6" s="105">
        <v>2</v>
      </c>
      <c r="E6" s="687"/>
    </row>
    <row r="7" spans="1:9" s="5" customFormat="1" ht="24.95" customHeight="1" x14ac:dyDescent="0.15">
      <c r="A7" s="410" t="s">
        <v>137</v>
      </c>
      <c r="B7" s="290" t="s">
        <v>138</v>
      </c>
      <c r="C7" s="290" t="s">
        <v>34</v>
      </c>
      <c r="D7" s="292">
        <v>2</v>
      </c>
      <c r="E7" s="687"/>
    </row>
    <row r="8" spans="1:9" s="5" customFormat="1" ht="24.95" customHeight="1" x14ac:dyDescent="0.15">
      <c r="A8" s="104" t="s">
        <v>906</v>
      </c>
      <c r="B8" s="63"/>
      <c r="C8" s="63" t="s">
        <v>96</v>
      </c>
      <c r="D8" s="105">
        <v>2</v>
      </c>
      <c r="E8" s="687"/>
    </row>
    <row r="9" spans="1:9" s="5" customFormat="1" ht="24.95" customHeight="1" x14ac:dyDescent="0.15">
      <c r="A9" s="410" t="s">
        <v>907</v>
      </c>
      <c r="B9" s="290" t="s">
        <v>286</v>
      </c>
      <c r="C9" s="290" t="s">
        <v>281</v>
      </c>
      <c r="D9" s="292">
        <v>2</v>
      </c>
      <c r="E9" s="687"/>
    </row>
    <row r="10" spans="1:9" s="5" customFormat="1" ht="24.95" customHeight="1" x14ac:dyDescent="0.15">
      <c r="A10" s="104" t="s">
        <v>163</v>
      </c>
      <c r="B10" s="63"/>
      <c r="C10" s="63" t="s">
        <v>164</v>
      </c>
      <c r="D10" s="105">
        <v>1</v>
      </c>
      <c r="E10" s="687"/>
    </row>
    <row r="11" spans="1:9" s="5" customFormat="1" ht="24.95" customHeight="1" x14ac:dyDescent="0.15">
      <c r="A11" s="410" t="s">
        <v>165</v>
      </c>
      <c r="B11" s="290"/>
      <c r="C11" s="290" t="s">
        <v>164</v>
      </c>
      <c r="D11" s="292">
        <v>1</v>
      </c>
      <c r="E11" s="687"/>
    </row>
    <row r="12" spans="1:9" s="5" customFormat="1" ht="24.95" customHeight="1" x14ac:dyDescent="0.15">
      <c r="A12" s="104" t="s">
        <v>173</v>
      </c>
      <c r="B12" s="63"/>
      <c r="C12" s="63" t="s">
        <v>174</v>
      </c>
      <c r="D12" s="105">
        <v>1</v>
      </c>
      <c r="E12" s="687"/>
    </row>
    <row r="13" spans="1:9" s="5" customFormat="1" ht="24.95" customHeight="1" x14ac:dyDescent="0.15">
      <c r="A13" s="410" t="s">
        <v>178</v>
      </c>
      <c r="B13" s="290"/>
      <c r="C13" s="290" t="s">
        <v>168</v>
      </c>
      <c r="D13" s="292">
        <v>1</v>
      </c>
      <c r="E13" s="687"/>
    </row>
    <row r="14" spans="1:9" s="5" customFormat="1" ht="24.95" customHeight="1" x14ac:dyDescent="0.15">
      <c r="A14" s="104" t="s">
        <v>179</v>
      </c>
      <c r="B14" s="63"/>
      <c r="C14" s="63" t="s">
        <v>180</v>
      </c>
      <c r="D14" s="105">
        <v>1</v>
      </c>
      <c r="E14" s="687"/>
    </row>
    <row r="15" spans="1:9" s="5" customFormat="1" ht="24.95" customHeight="1" x14ac:dyDescent="0.15">
      <c r="A15" s="410" t="s">
        <v>186</v>
      </c>
      <c r="B15" s="290" t="s">
        <v>185</v>
      </c>
      <c r="C15" s="290" t="s">
        <v>34</v>
      </c>
      <c r="D15" s="292">
        <v>1</v>
      </c>
    </row>
    <row r="16" spans="1:9" s="5" customFormat="1" ht="24.95" customHeight="1" x14ac:dyDescent="0.15">
      <c r="A16" s="406" t="s">
        <v>299</v>
      </c>
      <c r="B16" s="136" t="s">
        <v>300</v>
      </c>
      <c r="C16" s="136" t="s">
        <v>301</v>
      </c>
      <c r="D16" s="137">
        <v>1</v>
      </c>
    </row>
    <row r="17" spans="1:4" s="5" customFormat="1" ht="24.95" customHeight="1" x14ac:dyDescent="0.15">
      <c r="A17" s="443" t="s">
        <v>302</v>
      </c>
      <c r="B17" s="359"/>
      <c r="C17" s="359" t="s">
        <v>304</v>
      </c>
      <c r="D17" s="360">
        <v>1</v>
      </c>
    </row>
    <row r="18" spans="1:4" s="5" customFormat="1" ht="24.95" customHeight="1" x14ac:dyDescent="0.15">
      <c r="A18" s="104" t="s">
        <v>303</v>
      </c>
      <c r="B18" s="63"/>
      <c r="C18" s="63" t="s">
        <v>304</v>
      </c>
      <c r="D18" s="105">
        <v>1</v>
      </c>
    </row>
    <row r="19" spans="1:4" s="5" customFormat="1" ht="24.95" customHeight="1" x14ac:dyDescent="0.15">
      <c r="A19" s="443" t="s">
        <v>326</v>
      </c>
      <c r="B19" s="359"/>
      <c r="C19" s="359" t="s">
        <v>327</v>
      </c>
      <c r="D19" s="360">
        <v>1</v>
      </c>
    </row>
    <row r="20" spans="1:4" s="5" customFormat="1" ht="24.95" customHeight="1" x14ac:dyDescent="0.15">
      <c r="A20" s="104" t="s">
        <v>328</v>
      </c>
      <c r="B20" s="63"/>
      <c r="C20" s="63" t="s">
        <v>309</v>
      </c>
      <c r="D20" s="105">
        <v>2</v>
      </c>
    </row>
    <row r="21" spans="1:4" s="5" customFormat="1" ht="24.95" customHeight="1" x14ac:dyDescent="0.15">
      <c r="A21" s="410" t="s">
        <v>636</v>
      </c>
      <c r="B21" s="290"/>
      <c r="C21" s="290" t="s">
        <v>637</v>
      </c>
      <c r="D21" s="292">
        <v>1</v>
      </c>
    </row>
    <row r="22" spans="1:4" s="5" customFormat="1" ht="24.95" customHeight="1" x14ac:dyDescent="0.15">
      <c r="A22" s="104" t="s">
        <v>638</v>
      </c>
      <c r="B22" s="63"/>
      <c r="C22" s="63" t="s">
        <v>637</v>
      </c>
      <c r="D22" s="105">
        <v>1</v>
      </c>
    </row>
    <row r="23" spans="1:4" s="5" customFormat="1" ht="24.95" customHeight="1" x14ac:dyDescent="0.15">
      <c r="A23" s="410" t="s">
        <v>639</v>
      </c>
      <c r="B23" s="290"/>
      <c r="C23" s="290" t="s">
        <v>640</v>
      </c>
      <c r="D23" s="292">
        <v>1</v>
      </c>
    </row>
    <row r="24" spans="1:4" s="5" customFormat="1" ht="24.95" customHeight="1" x14ac:dyDescent="0.15">
      <c r="A24" s="688" t="s">
        <v>908</v>
      </c>
      <c r="B24" s="63"/>
      <c r="C24" s="63" t="s">
        <v>363</v>
      </c>
      <c r="D24" s="105">
        <v>1</v>
      </c>
    </row>
    <row r="25" spans="1:4" s="5" customFormat="1" ht="24.95" customHeight="1" x14ac:dyDescent="0.15">
      <c r="A25" s="410" t="s">
        <v>909</v>
      </c>
      <c r="B25" s="290"/>
      <c r="C25" s="290" t="s">
        <v>910</v>
      </c>
      <c r="D25" s="292">
        <v>1</v>
      </c>
    </row>
    <row r="26" spans="1:4" s="5" customFormat="1" ht="24.95" customHeight="1" x14ac:dyDescent="0.15">
      <c r="A26" s="104" t="s">
        <v>134</v>
      </c>
      <c r="B26" s="63"/>
      <c r="C26" s="63" t="s">
        <v>911</v>
      </c>
      <c r="D26" s="105">
        <v>3</v>
      </c>
    </row>
    <row r="27" spans="1:4" s="5" customFormat="1" ht="24.95" customHeight="1" x14ac:dyDescent="0.15">
      <c r="A27" s="410" t="s">
        <v>912</v>
      </c>
      <c r="B27" s="290"/>
      <c r="C27" s="290" t="s">
        <v>913</v>
      </c>
      <c r="D27" s="292">
        <v>1</v>
      </c>
    </row>
    <row r="28" spans="1:4" s="687" customFormat="1" ht="24.95" customHeight="1" x14ac:dyDescent="0.15">
      <c r="A28" s="160" t="s">
        <v>1498</v>
      </c>
      <c r="B28" s="52"/>
      <c r="C28" s="52" t="s">
        <v>1501</v>
      </c>
      <c r="D28" s="621">
        <v>3</v>
      </c>
    </row>
    <row r="29" spans="1:4" s="687" customFormat="1" ht="24.95" customHeight="1" x14ac:dyDescent="0.15">
      <c r="A29" s="666" t="s">
        <v>1499</v>
      </c>
      <c r="B29" s="667"/>
      <c r="C29" s="667" t="s">
        <v>1501</v>
      </c>
      <c r="D29" s="668">
        <v>1</v>
      </c>
    </row>
    <row r="30" spans="1:4" s="687" customFormat="1" ht="24.95" customHeight="1" x14ac:dyDescent="0.15">
      <c r="A30" s="160" t="s">
        <v>1500</v>
      </c>
      <c r="B30" s="52"/>
      <c r="C30" s="52" t="s">
        <v>1501</v>
      </c>
      <c r="D30" s="621">
        <v>2</v>
      </c>
    </row>
    <row r="31" spans="1:4" s="687" customFormat="1" ht="24.95" customHeight="1" x14ac:dyDescent="0.15">
      <c r="A31" s="666" t="s">
        <v>1656</v>
      </c>
      <c r="B31" s="667"/>
      <c r="C31" s="667" t="s">
        <v>1657</v>
      </c>
      <c r="D31" s="668">
        <v>1</v>
      </c>
    </row>
    <row r="32" spans="1:4" s="687" customFormat="1" ht="24.95" customHeight="1" x14ac:dyDescent="0.15">
      <c r="A32" s="160" t="s">
        <v>1658</v>
      </c>
      <c r="B32" s="52"/>
      <c r="C32" s="52" t="s">
        <v>1659</v>
      </c>
      <c r="D32" s="621">
        <v>2</v>
      </c>
    </row>
    <row r="33" spans="1:4" s="687" customFormat="1" ht="24.95" customHeight="1" thickBot="1" x14ac:dyDescent="0.2">
      <c r="A33" s="752"/>
      <c r="B33" s="753"/>
      <c r="C33" s="753"/>
      <c r="D33" s="754"/>
    </row>
    <row r="34" spans="1:4" s="653" customFormat="1" ht="24.95" customHeight="1" thickBot="1" x14ac:dyDescent="0.2">
      <c r="A34" s="755" t="s">
        <v>964</v>
      </c>
      <c r="B34" s="756"/>
      <c r="C34" s="757"/>
      <c r="D34" s="758">
        <f>SUM(D4:D32)</f>
        <v>41</v>
      </c>
    </row>
  </sheetData>
  <mergeCells count="1">
    <mergeCell ref="A1:D1"/>
  </mergeCells>
  <phoneticPr fontId="1"/>
  <pageMargins left="0.7" right="0.7" top="0.75" bottom="0.75" header="0.3" footer="0.3"/>
  <pageSetup paperSize="9" scale="8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27"/>
  <sheetViews>
    <sheetView topLeftCell="A11" workbookViewId="0">
      <selection activeCell="F24" sqref="F24"/>
    </sheetView>
  </sheetViews>
  <sheetFormatPr defaultRowHeight="13.5" x14ac:dyDescent="0.15"/>
  <cols>
    <col min="1" max="1" width="37.875" customWidth="1"/>
    <col min="2" max="2" width="32.75" customWidth="1"/>
    <col min="3" max="3" width="26.375" customWidth="1"/>
    <col min="4" max="4" width="5" customWidth="1"/>
  </cols>
  <sheetData>
    <row r="1" spans="1:9" ht="42" customHeight="1" x14ac:dyDescent="0.15">
      <c r="A1" s="931" t="s">
        <v>1080</v>
      </c>
      <c r="B1" s="931"/>
      <c r="C1" s="931"/>
      <c r="D1" s="931"/>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338" t="s">
        <v>227</v>
      </c>
      <c r="B3" s="339" t="s">
        <v>21</v>
      </c>
      <c r="C3" s="339" t="s">
        <v>2</v>
      </c>
      <c r="D3" s="340" t="s">
        <v>276</v>
      </c>
    </row>
    <row r="4" spans="1:9" ht="24.95" customHeight="1" x14ac:dyDescent="0.15">
      <c r="A4" s="120" t="s">
        <v>166</v>
      </c>
      <c r="B4" s="112"/>
      <c r="C4" s="112" t="s">
        <v>164</v>
      </c>
      <c r="D4" s="113">
        <v>2</v>
      </c>
      <c r="E4" s="77"/>
    </row>
    <row r="5" spans="1:9" ht="24.95" customHeight="1" x14ac:dyDescent="0.15">
      <c r="A5" s="215" t="s">
        <v>167</v>
      </c>
      <c r="B5" s="216"/>
      <c r="C5" s="216" t="s">
        <v>168</v>
      </c>
      <c r="D5" s="217">
        <v>2</v>
      </c>
      <c r="E5" s="77"/>
    </row>
    <row r="6" spans="1:9" ht="24.95" customHeight="1" x14ac:dyDescent="0.15">
      <c r="A6" s="106" t="s">
        <v>169</v>
      </c>
      <c r="B6" s="62"/>
      <c r="C6" s="62" t="s">
        <v>170</v>
      </c>
      <c r="D6" s="114">
        <v>1</v>
      </c>
      <c r="E6" s="77"/>
    </row>
    <row r="7" spans="1:9" ht="24.95" customHeight="1" x14ac:dyDescent="0.15">
      <c r="A7" s="215" t="s">
        <v>293</v>
      </c>
      <c r="B7" s="216" t="s">
        <v>172</v>
      </c>
      <c r="C7" s="216" t="s">
        <v>170</v>
      </c>
      <c r="D7" s="217">
        <v>1</v>
      </c>
      <c r="E7" s="77"/>
    </row>
    <row r="8" spans="1:9" ht="24.95" customHeight="1" x14ac:dyDescent="0.15">
      <c r="A8" s="106" t="s">
        <v>175</v>
      </c>
      <c r="B8" s="62"/>
      <c r="C8" s="62" t="s">
        <v>176</v>
      </c>
      <c r="D8" s="114">
        <v>1</v>
      </c>
      <c r="E8" s="77"/>
      <c r="I8" s="190"/>
    </row>
    <row r="9" spans="1:9" ht="24.95" customHeight="1" x14ac:dyDescent="0.15">
      <c r="A9" s="215" t="s">
        <v>177</v>
      </c>
      <c r="B9" s="216"/>
      <c r="C9" s="216" t="s">
        <v>164</v>
      </c>
      <c r="D9" s="217">
        <v>2</v>
      </c>
      <c r="E9" s="77"/>
      <c r="I9" s="190"/>
    </row>
    <row r="10" spans="1:9" ht="24.95" customHeight="1" x14ac:dyDescent="0.15">
      <c r="A10" s="106" t="s">
        <v>181</v>
      </c>
      <c r="B10" s="62"/>
      <c r="C10" s="62" t="s">
        <v>182</v>
      </c>
      <c r="D10" s="114">
        <v>1</v>
      </c>
      <c r="E10" s="77"/>
    </row>
    <row r="11" spans="1:9" ht="24.95" customHeight="1" x14ac:dyDescent="0.15">
      <c r="A11" s="215" t="s">
        <v>183</v>
      </c>
      <c r="B11" s="216"/>
      <c r="C11" s="216" t="s">
        <v>184</v>
      </c>
      <c r="D11" s="217">
        <v>1</v>
      </c>
      <c r="E11" s="77"/>
    </row>
    <row r="12" spans="1:9" ht="24.95" customHeight="1" x14ac:dyDescent="0.15">
      <c r="A12" s="106" t="s">
        <v>236</v>
      </c>
      <c r="B12" s="62"/>
      <c r="C12" s="62" t="s">
        <v>237</v>
      </c>
      <c r="D12" s="172">
        <v>2</v>
      </c>
      <c r="E12" s="77"/>
    </row>
    <row r="13" spans="1:9" ht="24.95" customHeight="1" x14ac:dyDescent="0.15">
      <c r="A13" s="215" t="s">
        <v>246</v>
      </c>
      <c r="B13" s="216"/>
      <c r="C13" s="216" t="s">
        <v>247</v>
      </c>
      <c r="D13" s="341">
        <v>2</v>
      </c>
      <c r="E13" s="77"/>
    </row>
    <row r="14" spans="1:9" ht="24.95" customHeight="1" x14ac:dyDescent="0.15">
      <c r="A14" s="106" t="s">
        <v>250</v>
      </c>
      <c r="B14" s="62"/>
      <c r="C14" s="62" t="s">
        <v>251</v>
      </c>
      <c r="D14" s="172">
        <v>2</v>
      </c>
      <c r="E14" s="77"/>
    </row>
    <row r="15" spans="1:9" ht="24.95" customHeight="1" x14ac:dyDescent="0.15">
      <c r="A15" s="215" t="s">
        <v>547</v>
      </c>
      <c r="B15" s="216"/>
      <c r="C15" s="216" t="s">
        <v>548</v>
      </c>
      <c r="D15" s="341">
        <v>1</v>
      </c>
      <c r="E15" s="77"/>
    </row>
    <row r="16" spans="1:9" ht="24.95" customHeight="1" x14ac:dyDescent="0.15">
      <c r="A16" s="106" t="s">
        <v>549</v>
      </c>
      <c r="B16" s="62"/>
      <c r="C16" s="62" t="s">
        <v>550</v>
      </c>
      <c r="D16" s="172">
        <v>1</v>
      </c>
    </row>
    <row r="17" spans="1:4" ht="24.95" customHeight="1" x14ac:dyDescent="0.15">
      <c r="A17" s="215" t="s">
        <v>551</v>
      </c>
      <c r="B17" s="216"/>
      <c r="C17" s="216" t="s">
        <v>552</v>
      </c>
      <c r="D17" s="341">
        <v>1</v>
      </c>
    </row>
    <row r="18" spans="1:4" ht="24.95" customHeight="1" x14ac:dyDescent="0.15">
      <c r="A18" s="106" t="s">
        <v>553</v>
      </c>
      <c r="B18" s="62"/>
      <c r="C18" s="62" t="s">
        <v>554</v>
      </c>
      <c r="D18" s="172">
        <v>1</v>
      </c>
    </row>
    <row r="19" spans="1:4" ht="24.95" customHeight="1" x14ac:dyDescent="0.15">
      <c r="A19" s="215" t="s">
        <v>189</v>
      </c>
      <c r="B19" s="216"/>
      <c r="C19" s="216" t="s">
        <v>190</v>
      </c>
      <c r="D19" s="341">
        <v>2</v>
      </c>
    </row>
    <row r="20" spans="1:4" ht="24.95" customHeight="1" x14ac:dyDescent="0.15">
      <c r="A20" s="104" t="s">
        <v>295</v>
      </c>
      <c r="B20" s="63"/>
      <c r="C20" s="63" t="s">
        <v>297</v>
      </c>
      <c r="D20" s="60">
        <v>1</v>
      </c>
    </row>
    <row r="21" spans="1:4" ht="24.95" customHeight="1" x14ac:dyDescent="0.15">
      <c r="A21" s="215" t="s">
        <v>296</v>
      </c>
      <c r="B21" s="216"/>
      <c r="C21" s="216" t="s">
        <v>298</v>
      </c>
      <c r="D21" s="341">
        <v>1</v>
      </c>
    </row>
    <row r="22" spans="1:4" ht="24.95" customHeight="1" x14ac:dyDescent="0.15">
      <c r="A22" s="104" t="s">
        <v>1586</v>
      </c>
      <c r="B22" s="63" t="s">
        <v>1587</v>
      </c>
      <c r="C22" s="63" t="s">
        <v>1588</v>
      </c>
      <c r="D22" s="180">
        <v>1</v>
      </c>
    </row>
    <row r="23" spans="1:4" ht="24.95" customHeight="1" x14ac:dyDescent="0.15">
      <c r="A23" s="215" t="s">
        <v>1589</v>
      </c>
      <c r="B23" s="216"/>
      <c r="C23" s="216" t="s">
        <v>1590</v>
      </c>
      <c r="D23" s="342">
        <v>1</v>
      </c>
    </row>
    <row r="24" spans="1:4" ht="24.95" customHeight="1" x14ac:dyDescent="0.15">
      <c r="A24" s="191" t="s">
        <v>1081</v>
      </c>
      <c r="B24" s="63"/>
      <c r="C24" s="64" t="s">
        <v>1083</v>
      </c>
      <c r="D24" s="180">
        <v>2</v>
      </c>
    </row>
    <row r="25" spans="1:4" ht="24.95" customHeight="1" x14ac:dyDescent="0.15">
      <c r="A25" s="361" t="s">
        <v>1082</v>
      </c>
      <c r="B25" s="362"/>
      <c r="C25" s="363" t="s">
        <v>1083</v>
      </c>
      <c r="D25" s="342">
        <v>2</v>
      </c>
    </row>
    <row r="26" spans="1:4" ht="27" customHeight="1" thickBot="1" x14ac:dyDescent="0.2">
      <c r="A26" s="192" t="s">
        <v>274</v>
      </c>
      <c r="B26" s="115" t="s">
        <v>930</v>
      </c>
      <c r="C26" s="115"/>
      <c r="D26" s="169">
        <v>1</v>
      </c>
    </row>
    <row r="27" spans="1:4" s="174" customFormat="1" ht="24.95" customHeight="1" thickBot="1" x14ac:dyDescent="0.2">
      <c r="A27" s="364" t="s">
        <v>964</v>
      </c>
      <c r="B27" s="365"/>
      <c r="C27" s="366"/>
      <c r="D27" s="367">
        <f>SUM(D4:D26)</f>
        <v>32</v>
      </c>
    </row>
  </sheetData>
  <mergeCells count="1">
    <mergeCell ref="A1:D1"/>
  </mergeCells>
  <phoneticPr fontId="1"/>
  <pageMargins left="0.7" right="0.7" top="0.75" bottom="0.75" header="0.3" footer="0.3"/>
  <pageSetup paperSize="9" scale="8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F34"/>
  <sheetViews>
    <sheetView topLeftCell="A16" zoomScale="90" zoomScaleNormal="90" workbookViewId="0">
      <selection activeCell="J19" sqref="J19"/>
    </sheetView>
  </sheetViews>
  <sheetFormatPr defaultRowHeight="13.5" x14ac:dyDescent="0.15"/>
  <cols>
    <col min="1" max="1" width="10.875" style="9" customWidth="1"/>
    <col min="2" max="2" width="18.375" customWidth="1"/>
    <col min="3" max="3" width="44.625" customWidth="1"/>
    <col min="4" max="4" width="21.75" style="11" customWidth="1"/>
    <col min="5" max="5" width="25" style="11" customWidth="1"/>
    <col min="6" max="6" width="7.25" style="3" customWidth="1"/>
  </cols>
  <sheetData>
    <row r="1" spans="1:6" ht="33.950000000000003" customHeight="1" x14ac:dyDescent="0.15">
      <c r="A1" s="932" t="s">
        <v>917</v>
      </c>
      <c r="B1" s="932"/>
      <c r="C1" s="932"/>
      <c r="D1" s="932"/>
      <c r="E1" s="933"/>
      <c r="F1" s="933"/>
    </row>
    <row r="2" spans="1:6" ht="18.95" customHeight="1" thickBot="1" x14ac:dyDescent="0.2"/>
    <row r="3" spans="1:6" s="2" customFormat="1" ht="24" customHeight="1" thickBot="1" x14ac:dyDescent="0.2">
      <c r="A3" s="388" t="s">
        <v>225</v>
      </c>
      <c r="B3" s="298" t="s">
        <v>226</v>
      </c>
      <c r="C3" s="298" t="s">
        <v>227</v>
      </c>
      <c r="D3" s="298" t="s">
        <v>228</v>
      </c>
      <c r="E3" s="298" t="s">
        <v>229</v>
      </c>
      <c r="F3" s="91" t="s">
        <v>224</v>
      </c>
    </row>
    <row r="4" spans="1:6" ht="26.1" customHeight="1" x14ac:dyDescent="0.15">
      <c r="A4" s="37" t="s">
        <v>219</v>
      </c>
      <c r="B4" s="34" t="s">
        <v>231</v>
      </c>
      <c r="C4" s="7" t="s">
        <v>220</v>
      </c>
      <c r="D4" s="30"/>
      <c r="E4" s="40" t="s">
        <v>193</v>
      </c>
      <c r="F4" s="41"/>
    </row>
    <row r="5" spans="1:6" ht="26.1" customHeight="1" x14ac:dyDescent="0.15">
      <c r="A5" s="389" t="s">
        <v>219</v>
      </c>
      <c r="B5" s="390" t="s">
        <v>231</v>
      </c>
      <c r="C5" s="391" t="s">
        <v>260</v>
      </c>
      <c r="D5" s="392"/>
      <c r="E5" s="392" t="s">
        <v>261</v>
      </c>
      <c r="F5" s="393"/>
    </row>
    <row r="6" spans="1:6" ht="26.1" customHeight="1" thickBot="1" x14ac:dyDescent="0.2">
      <c r="A6" s="39" t="s">
        <v>262</v>
      </c>
      <c r="B6" s="33" t="s">
        <v>231</v>
      </c>
      <c r="C6" s="8" t="s">
        <v>263</v>
      </c>
      <c r="D6" s="20" t="s">
        <v>264</v>
      </c>
      <c r="E6" s="29"/>
      <c r="F6" s="21"/>
    </row>
    <row r="7" spans="1:6" ht="26.1" customHeight="1" x14ac:dyDescent="0.15">
      <c r="A7" s="394" t="s">
        <v>216</v>
      </c>
      <c r="B7" s="395" t="s">
        <v>231</v>
      </c>
      <c r="C7" s="396" t="s">
        <v>217</v>
      </c>
      <c r="D7" s="397"/>
      <c r="E7" s="397" t="s">
        <v>218</v>
      </c>
      <c r="F7" s="398"/>
    </row>
    <row r="8" spans="1:6" ht="26.1" customHeight="1" x14ac:dyDescent="0.15">
      <c r="A8" s="38" t="s">
        <v>187</v>
      </c>
      <c r="B8" s="13" t="s">
        <v>231</v>
      </c>
      <c r="C8" s="4" t="s">
        <v>265</v>
      </c>
      <c r="D8" s="12"/>
      <c r="E8" s="12" t="s">
        <v>266</v>
      </c>
      <c r="F8" s="19"/>
    </row>
    <row r="9" spans="1:6" ht="26.1" customHeight="1" x14ac:dyDescent="0.15">
      <c r="A9" s="389" t="s">
        <v>187</v>
      </c>
      <c r="B9" s="390" t="s">
        <v>231</v>
      </c>
      <c r="C9" s="391" t="s">
        <v>267</v>
      </c>
      <c r="D9" s="392"/>
      <c r="E9" s="392" t="s">
        <v>268</v>
      </c>
      <c r="F9" s="393"/>
    </row>
    <row r="10" spans="1:6" ht="26.1" customHeight="1" x14ac:dyDescent="0.15">
      <c r="A10" s="38" t="s">
        <v>187</v>
      </c>
      <c r="B10" s="13" t="s">
        <v>231</v>
      </c>
      <c r="C10" s="4" t="s">
        <v>269</v>
      </c>
      <c r="D10" s="12"/>
      <c r="E10" s="12" t="s">
        <v>270</v>
      </c>
      <c r="F10" s="19"/>
    </row>
    <row r="11" spans="1:6" ht="26.1" customHeight="1" thickBot="1" x14ac:dyDescent="0.2">
      <c r="A11" s="399" t="s">
        <v>187</v>
      </c>
      <c r="B11" s="400" t="s">
        <v>271</v>
      </c>
      <c r="C11" s="401" t="s">
        <v>272</v>
      </c>
      <c r="D11" s="402"/>
      <c r="E11" s="402" t="s">
        <v>273</v>
      </c>
      <c r="F11" s="403">
        <v>2002</v>
      </c>
    </row>
    <row r="12" spans="1:6" ht="26.1" customHeight="1" thickBot="1" x14ac:dyDescent="0.2">
      <c r="A12" s="47" t="s">
        <v>230</v>
      </c>
      <c r="B12" s="42" t="s">
        <v>231</v>
      </c>
      <c r="C12" s="43" t="s">
        <v>244</v>
      </c>
      <c r="D12" s="44"/>
      <c r="E12" s="44" t="s">
        <v>245</v>
      </c>
      <c r="F12" s="45"/>
    </row>
    <row r="13" spans="1:6" ht="26.1" customHeight="1" x14ac:dyDescent="0.15">
      <c r="A13" s="394" t="s">
        <v>202</v>
      </c>
      <c r="B13" s="395" t="s">
        <v>231</v>
      </c>
      <c r="C13" s="396" t="s">
        <v>203</v>
      </c>
      <c r="D13" s="397"/>
      <c r="E13" s="397" t="s">
        <v>204</v>
      </c>
      <c r="F13" s="398"/>
    </row>
    <row r="14" spans="1:6" ht="26.1" customHeight="1" x14ac:dyDescent="0.15">
      <c r="A14" s="38" t="s">
        <v>202</v>
      </c>
      <c r="B14" s="1" t="s">
        <v>233</v>
      </c>
      <c r="C14" s="4" t="s">
        <v>222</v>
      </c>
      <c r="D14" s="12"/>
      <c r="E14" s="12" t="s">
        <v>204</v>
      </c>
      <c r="F14" s="19"/>
    </row>
    <row r="15" spans="1:6" ht="26.1" customHeight="1" x14ac:dyDescent="0.15">
      <c r="A15" s="389" t="s">
        <v>202</v>
      </c>
      <c r="B15" s="390" t="s">
        <v>231</v>
      </c>
      <c r="C15" s="391" t="s">
        <v>248</v>
      </c>
      <c r="D15" s="392"/>
      <c r="E15" s="404" t="s">
        <v>249</v>
      </c>
      <c r="F15" s="393">
        <v>2013</v>
      </c>
    </row>
    <row r="16" spans="1:6" ht="26.1" customHeight="1" x14ac:dyDescent="0.15">
      <c r="A16" s="38" t="s">
        <v>202</v>
      </c>
      <c r="B16" s="13" t="s">
        <v>777</v>
      </c>
      <c r="C16" s="4" t="s">
        <v>252</v>
      </c>
      <c r="D16" s="12"/>
      <c r="E16" s="12" t="s">
        <v>253</v>
      </c>
      <c r="F16" s="19">
        <v>2012</v>
      </c>
    </row>
    <row r="17" spans="1:6" ht="26.1" customHeight="1" x14ac:dyDescent="0.15">
      <c r="A17" s="389" t="s">
        <v>202</v>
      </c>
      <c r="B17" s="390" t="s">
        <v>231</v>
      </c>
      <c r="C17" s="391" t="s">
        <v>255</v>
      </c>
      <c r="D17" s="392"/>
      <c r="E17" s="392"/>
      <c r="F17" s="393"/>
    </row>
    <row r="18" spans="1:6" ht="26.1" customHeight="1" x14ac:dyDescent="0.15">
      <c r="A18" s="38" t="s">
        <v>202</v>
      </c>
      <c r="B18" s="1" t="s">
        <v>231</v>
      </c>
      <c r="C18" s="4" t="s">
        <v>256</v>
      </c>
      <c r="D18" s="12"/>
      <c r="E18" s="12" t="s">
        <v>254</v>
      </c>
      <c r="F18" s="19"/>
    </row>
    <row r="19" spans="1:6" ht="26.1" customHeight="1" thickBot="1" x14ac:dyDescent="0.2">
      <c r="A19" s="399" t="s">
        <v>202</v>
      </c>
      <c r="B19" s="401" t="s">
        <v>231</v>
      </c>
      <c r="C19" s="401" t="s">
        <v>257</v>
      </c>
      <c r="D19" s="402"/>
      <c r="E19" s="402" t="s">
        <v>258</v>
      </c>
      <c r="F19" s="403"/>
    </row>
    <row r="20" spans="1:6" ht="26.1" customHeight="1" x14ac:dyDescent="0.15">
      <c r="A20" s="37" t="s">
        <v>198</v>
      </c>
      <c r="B20" s="34" t="s">
        <v>231</v>
      </c>
      <c r="C20" s="7" t="s">
        <v>199</v>
      </c>
      <c r="D20" s="30" t="s">
        <v>200</v>
      </c>
      <c r="E20" s="30" t="s">
        <v>201</v>
      </c>
      <c r="F20" s="41">
        <v>2001</v>
      </c>
    </row>
    <row r="21" spans="1:6" ht="26.1" customHeight="1" thickBot="1" x14ac:dyDescent="0.2">
      <c r="A21" s="399" t="s">
        <v>198</v>
      </c>
      <c r="B21" s="401" t="s">
        <v>232</v>
      </c>
      <c r="C21" s="400" t="s">
        <v>221</v>
      </c>
      <c r="D21" s="402"/>
      <c r="E21" s="402" t="s">
        <v>201</v>
      </c>
      <c r="F21" s="403"/>
    </row>
    <row r="22" spans="1:6" ht="26.1" customHeight="1" x14ac:dyDescent="0.15">
      <c r="A22" s="37" t="s">
        <v>194</v>
      </c>
      <c r="B22" s="34" t="s">
        <v>231</v>
      </c>
      <c r="C22" s="7" t="s">
        <v>195</v>
      </c>
      <c r="D22" s="30"/>
      <c r="E22" s="40" t="s">
        <v>193</v>
      </c>
      <c r="F22" s="41">
        <v>2009</v>
      </c>
    </row>
    <row r="23" spans="1:6" ht="26.1" customHeight="1" x14ac:dyDescent="0.15">
      <c r="A23" s="389" t="s">
        <v>194</v>
      </c>
      <c r="B23" s="390" t="s">
        <v>776</v>
      </c>
      <c r="C23" s="391" t="s">
        <v>234</v>
      </c>
      <c r="D23" s="392"/>
      <c r="E23" s="392" t="s">
        <v>235</v>
      </c>
      <c r="F23" s="393">
        <v>2002</v>
      </c>
    </row>
    <row r="24" spans="1:6" ht="26.1" customHeight="1" x14ac:dyDescent="0.15">
      <c r="A24" s="38" t="s">
        <v>194</v>
      </c>
      <c r="B24" s="13" t="s">
        <v>238</v>
      </c>
      <c r="C24" s="4" t="s">
        <v>275</v>
      </c>
      <c r="D24" s="12"/>
      <c r="E24" s="12"/>
      <c r="F24" s="19"/>
    </row>
    <row r="25" spans="1:6" ht="26.1" customHeight="1" x14ac:dyDescent="0.15">
      <c r="A25" s="389" t="s">
        <v>194</v>
      </c>
      <c r="B25" s="390" t="s">
        <v>231</v>
      </c>
      <c r="C25" s="391" t="s">
        <v>239</v>
      </c>
      <c r="D25" s="392"/>
      <c r="E25" s="392" t="s">
        <v>240</v>
      </c>
      <c r="F25" s="393"/>
    </row>
    <row r="26" spans="1:6" ht="26.1" customHeight="1" x14ac:dyDescent="0.15">
      <c r="A26" s="38" t="s">
        <v>194</v>
      </c>
      <c r="B26" s="13" t="s">
        <v>231</v>
      </c>
      <c r="C26" s="4" t="s">
        <v>241</v>
      </c>
      <c r="D26" s="12"/>
      <c r="E26" s="12" t="s">
        <v>237</v>
      </c>
      <c r="F26" s="19"/>
    </row>
    <row r="27" spans="1:6" ht="26.1" customHeight="1" thickBot="1" x14ac:dyDescent="0.2">
      <c r="A27" s="399" t="s">
        <v>194</v>
      </c>
      <c r="B27" s="400" t="s">
        <v>231</v>
      </c>
      <c r="C27" s="401" t="s">
        <v>242</v>
      </c>
      <c r="D27" s="402"/>
      <c r="E27" s="402" t="s">
        <v>243</v>
      </c>
      <c r="F27" s="403"/>
    </row>
    <row r="28" spans="1:6" ht="26.1" customHeight="1" x14ac:dyDescent="0.15">
      <c r="A28" s="37" t="s">
        <v>191</v>
      </c>
      <c r="B28" s="34" t="s">
        <v>231</v>
      </c>
      <c r="C28" s="7" t="s">
        <v>192</v>
      </c>
      <c r="D28" s="30"/>
      <c r="E28" s="40" t="s">
        <v>193</v>
      </c>
      <c r="F28" s="41">
        <v>2012</v>
      </c>
    </row>
    <row r="29" spans="1:6" ht="26.1" customHeight="1" x14ac:dyDescent="0.15">
      <c r="A29" s="389" t="s">
        <v>191</v>
      </c>
      <c r="B29" s="390" t="s">
        <v>231</v>
      </c>
      <c r="C29" s="391" t="s">
        <v>196</v>
      </c>
      <c r="D29" s="392" t="s">
        <v>197</v>
      </c>
      <c r="E29" s="392"/>
      <c r="F29" s="393">
        <v>2005</v>
      </c>
    </row>
    <row r="30" spans="1:6" ht="26.1" customHeight="1" x14ac:dyDescent="0.15">
      <c r="A30" s="38" t="s">
        <v>191</v>
      </c>
      <c r="B30" s="13" t="s">
        <v>231</v>
      </c>
      <c r="C30" s="4" t="s">
        <v>205</v>
      </c>
      <c r="D30" s="14" t="s">
        <v>206</v>
      </c>
      <c r="E30" s="10" t="s">
        <v>206</v>
      </c>
      <c r="F30" s="19"/>
    </row>
    <row r="31" spans="1:6" ht="26.1" customHeight="1" x14ac:dyDescent="0.15">
      <c r="A31" s="389" t="s">
        <v>191</v>
      </c>
      <c r="B31" s="390" t="s">
        <v>231</v>
      </c>
      <c r="C31" s="391" t="s">
        <v>207</v>
      </c>
      <c r="D31" s="404" t="s">
        <v>208</v>
      </c>
      <c r="E31" s="392" t="s">
        <v>208</v>
      </c>
      <c r="F31" s="393">
        <v>2013</v>
      </c>
    </row>
    <row r="32" spans="1:6" ht="26.1" customHeight="1" x14ac:dyDescent="0.15">
      <c r="A32" s="38" t="s">
        <v>191</v>
      </c>
      <c r="B32" s="13" t="s">
        <v>231</v>
      </c>
      <c r="C32" s="4" t="s">
        <v>209</v>
      </c>
      <c r="D32" s="12" t="s">
        <v>210</v>
      </c>
      <c r="E32" s="12" t="s">
        <v>211</v>
      </c>
      <c r="F32" s="19" t="s">
        <v>212</v>
      </c>
    </row>
    <row r="33" spans="1:6" ht="26.1" customHeight="1" x14ac:dyDescent="0.15">
      <c r="A33" s="389" t="s">
        <v>191</v>
      </c>
      <c r="B33" s="390" t="s">
        <v>231</v>
      </c>
      <c r="C33" s="391" t="s">
        <v>213</v>
      </c>
      <c r="D33" s="404" t="s">
        <v>214</v>
      </c>
      <c r="E33" s="392" t="s">
        <v>211</v>
      </c>
      <c r="F33" s="393" t="s">
        <v>215</v>
      </c>
    </row>
    <row r="34" spans="1:6" ht="26.1" customHeight="1" thickBot="1" x14ac:dyDescent="0.2">
      <c r="A34" s="39" t="s">
        <v>188</v>
      </c>
      <c r="B34" s="33" t="s">
        <v>231</v>
      </c>
      <c r="C34" s="8" t="s">
        <v>259</v>
      </c>
      <c r="D34" s="46"/>
      <c r="E34" s="20" t="s">
        <v>223</v>
      </c>
      <c r="F34" s="21">
        <v>2013</v>
      </c>
    </row>
  </sheetData>
  <mergeCells count="1">
    <mergeCell ref="A1:F1"/>
  </mergeCells>
  <phoneticPr fontId="1"/>
  <pageMargins left="0.43307086614173229" right="0.23622047244094491" top="0.74803149606299213" bottom="0.74803149606299213" header="0.31496062992125984" footer="0.31496062992125984"/>
  <pageSetup paperSize="9" scale="77" orientation="portrait"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election activeCell="A10" sqref="A10"/>
    </sheetView>
  </sheetViews>
  <sheetFormatPr defaultRowHeight="13.5" x14ac:dyDescent="0.15"/>
  <cols>
    <col min="1" max="1" width="37" customWidth="1"/>
    <col min="2" max="2" width="30.75" customWidth="1"/>
    <col min="3" max="3" width="16" customWidth="1"/>
    <col min="4" max="4" width="5" customWidth="1"/>
  </cols>
  <sheetData>
    <row r="1" spans="1:9" ht="42" customHeight="1" x14ac:dyDescent="0.15">
      <c r="A1" s="934" t="s">
        <v>1188</v>
      </c>
      <c r="B1" s="934"/>
      <c r="C1" s="934"/>
      <c r="D1" s="934"/>
      <c r="E1" s="100"/>
      <c r="F1" s="100"/>
      <c r="G1" s="100"/>
      <c r="H1" s="100"/>
      <c r="I1" s="100"/>
    </row>
    <row r="2" spans="1:9" s="5" customFormat="1" ht="12" customHeight="1" thickBot="1" x14ac:dyDescent="0.2">
      <c r="A2" s="195"/>
      <c r="B2" s="195"/>
      <c r="C2" s="195"/>
      <c r="D2" s="195"/>
      <c r="E2" s="196"/>
      <c r="F2" s="196"/>
      <c r="G2" s="196"/>
      <c r="H2" s="196"/>
      <c r="I2" s="196"/>
    </row>
    <row r="3" spans="1:9" ht="20.100000000000001" customHeight="1" thickBot="1" x14ac:dyDescent="0.2">
      <c r="A3" s="509" t="s">
        <v>227</v>
      </c>
      <c r="B3" s="510" t="s">
        <v>21</v>
      </c>
      <c r="C3" s="510" t="s">
        <v>2</v>
      </c>
      <c r="D3" s="511" t="s">
        <v>276</v>
      </c>
    </row>
    <row r="4" spans="1:9" ht="24.95" customHeight="1" x14ac:dyDescent="0.15">
      <c r="A4" s="507" t="s">
        <v>1180</v>
      </c>
      <c r="B4" s="35"/>
      <c r="C4" s="28" t="s">
        <v>1186</v>
      </c>
      <c r="D4" s="103">
        <v>1</v>
      </c>
      <c r="E4" s="77"/>
    </row>
    <row r="5" spans="1:9" ht="24.95" customHeight="1" x14ac:dyDescent="0.15">
      <c r="A5" s="516" t="s">
        <v>1181</v>
      </c>
      <c r="B5" s="514"/>
      <c r="C5" s="515" t="s">
        <v>83</v>
      </c>
      <c r="D5" s="214">
        <v>1</v>
      </c>
      <c r="E5" s="77"/>
    </row>
    <row r="6" spans="1:9" ht="24.95" customHeight="1" x14ac:dyDescent="0.15">
      <c r="A6" s="508" t="s">
        <v>1182</v>
      </c>
      <c r="B6" s="36"/>
      <c r="C6" s="506" t="s">
        <v>83</v>
      </c>
      <c r="D6" s="105">
        <v>1</v>
      </c>
      <c r="E6" s="77"/>
    </row>
    <row r="7" spans="1:9" ht="24.95" customHeight="1" x14ac:dyDescent="0.15">
      <c r="A7" s="513" t="s">
        <v>1183</v>
      </c>
      <c r="B7" s="514"/>
      <c r="C7" s="515" t="s">
        <v>1187</v>
      </c>
      <c r="D7" s="214">
        <v>1</v>
      </c>
      <c r="E7" s="77"/>
    </row>
    <row r="8" spans="1:9" ht="24.95" customHeight="1" x14ac:dyDescent="0.15">
      <c r="A8" s="508" t="s">
        <v>1184</v>
      </c>
      <c r="B8" s="36" t="s">
        <v>1185</v>
      </c>
      <c r="C8" s="506" t="s">
        <v>1187</v>
      </c>
      <c r="D8" s="105">
        <v>1</v>
      </c>
      <c r="E8" s="77"/>
    </row>
    <row r="9" spans="1:9" ht="24.95" customHeight="1" thickBot="1" x14ac:dyDescent="0.2">
      <c r="A9" s="722" t="s">
        <v>1642</v>
      </c>
      <c r="B9" s="723"/>
      <c r="C9" s="724" t="s">
        <v>1643</v>
      </c>
      <c r="D9" s="512">
        <v>1</v>
      </c>
      <c r="E9" s="77"/>
    </row>
    <row r="10" spans="1:9" ht="24.95" customHeight="1" thickBot="1" x14ac:dyDescent="0.2">
      <c r="A10" s="132" t="s">
        <v>964</v>
      </c>
      <c r="B10" s="110"/>
      <c r="C10" s="110"/>
      <c r="D10" s="111">
        <f>SUM(D4:D9)</f>
        <v>6</v>
      </c>
      <c r="E10" s="77"/>
    </row>
  </sheetData>
  <mergeCells count="1">
    <mergeCell ref="A1:D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opLeftCell="A7" workbookViewId="0">
      <selection activeCell="B23" sqref="B23"/>
    </sheetView>
  </sheetViews>
  <sheetFormatPr defaultRowHeight="13.5" x14ac:dyDescent="0.15"/>
  <cols>
    <col min="1" max="1" width="44.5" customWidth="1"/>
    <col min="2" max="2" width="40.75" customWidth="1"/>
    <col min="3" max="3" width="18.5" customWidth="1"/>
    <col min="4" max="4" width="8.625" customWidth="1"/>
  </cols>
  <sheetData>
    <row r="1" spans="1:9" ht="42" customHeight="1" thickBot="1" x14ac:dyDescent="0.2">
      <c r="A1" s="824" t="s">
        <v>1503</v>
      </c>
      <c r="B1" s="825"/>
      <c r="C1" s="825"/>
      <c r="D1" s="826"/>
      <c r="E1" s="100"/>
      <c r="F1" s="100"/>
      <c r="G1" s="100"/>
      <c r="H1" s="100"/>
      <c r="I1" s="100"/>
    </row>
    <row r="2" spans="1:9" ht="12" customHeight="1" thickBot="1" x14ac:dyDescent="0.2">
      <c r="A2" s="195"/>
      <c r="B2" s="195"/>
      <c r="C2" s="195"/>
      <c r="D2" s="195"/>
      <c r="E2" s="100"/>
      <c r="F2" s="100"/>
      <c r="G2" s="100"/>
      <c r="H2" s="100"/>
      <c r="I2" s="100"/>
    </row>
    <row r="3" spans="1:9" ht="20.100000000000001" customHeight="1" thickBot="1" x14ac:dyDescent="0.2">
      <c r="A3" s="452" t="s">
        <v>227</v>
      </c>
      <c r="B3" s="453" t="s">
        <v>21</v>
      </c>
      <c r="C3" s="453" t="s">
        <v>2</v>
      </c>
      <c r="D3" s="454" t="s">
        <v>276</v>
      </c>
    </row>
    <row r="4" spans="1:9" ht="24.95" customHeight="1" x14ac:dyDescent="0.15">
      <c r="A4" s="455" t="s">
        <v>346</v>
      </c>
      <c r="B4" s="154" t="s">
        <v>647</v>
      </c>
      <c r="C4" s="154" t="s">
        <v>45</v>
      </c>
      <c r="D4" s="59">
        <v>1</v>
      </c>
    </row>
    <row r="5" spans="1:9" ht="24.95" customHeight="1" x14ac:dyDescent="0.15">
      <c r="A5" s="456" t="s">
        <v>648</v>
      </c>
      <c r="B5" s="447" t="s">
        <v>651</v>
      </c>
      <c r="C5" s="447" t="s">
        <v>437</v>
      </c>
      <c r="D5" s="448">
        <v>1</v>
      </c>
    </row>
    <row r="6" spans="1:9" ht="24.95" customHeight="1" x14ac:dyDescent="0.15">
      <c r="A6" s="435" t="s">
        <v>649</v>
      </c>
      <c r="B6" s="70"/>
      <c r="C6" s="70" t="s">
        <v>57</v>
      </c>
      <c r="D6" s="60">
        <v>1</v>
      </c>
    </row>
    <row r="7" spans="1:9" ht="24.95" customHeight="1" x14ac:dyDescent="0.15">
      <c r="A7" s="456" t="s">
        <v>650</v>
      </c>
      <c r="B7" s="447" t="s">
        <v>652</v>
      </c>
      <c r="C7" s="447" t="s">
        <v>653</v>
      </c>
      <c r="D7" s="448">
        <v>1</v>
      </c>
    </row>
    <row r="8" spans="1:9" ht="24.95" customHeight="1" x14ac:dyDescent="0.15">
      <c r="A8" s="435" t="s">
        <v>654</v>
      </c>
      <c r="B8" s="70"/>
      <c r="C8" s="70" t="s">
        <v>45</v>
      </c>
      <c r="D8" s="60">
        <v>1</v>
      </c>
    </row>
    <row r="9" spans="1:9" ht="24.95" customHeight="1" x14ac:dyDescent="0.15">
      <c r="A9" s="456" t="s">
        <v>655</v>
      </c>
      <c r="B9" s="447" t="s">
        <v>656</v>
      </c>
      <c r="C9" s="447" t="s">
        <v>11</v>
      </c>
      <c r="D9" s="448">
        <v>1</v>
      </c>
    </row>
    <row r="10" spans="1:9" ht="24.95" customHeight="1" x14ac:dyDescent="0.15">
      <c r="A10" s="435" t="s">
        <v>657</v>
      </c>
      <c r="B10" s="70" t="s">
        <v>658</v>
      </c>
      <c r="C10" s="70" t="s">
        <v>659</v>
      </c>
      <c r="D10" s="60">
        <v>1</v>
      </c>
    </row>
    <row r="11" spans="1:9" ht="24.95" customHeight="1" x14ac:dyDescent="0.15">
      <c r="A11" s="457" t="s">
        <v>660</v>
      </c>
      <c r="B11" s="447"/>
      <c r="C11" s="447" t="s">
        <v>661</v>
      </c>
      <c r="D11" s="448">
        <v>1</v>
      </c>
    </row>
    <row r="12" spans="1:9" ht="24.95" customHeight="1" x14ac:dyDescent="0.15">
      <c r="A12" s="435" t="s">
        <v>663</v>
      </c>
      <c r="B12" s="446"/>
      <c r="C12" s="70" t="s">
        <v>662</v>
      </c>
      <c r="D12" s="60">
        <v>1</v>
      </c>
    </row>
    <row r="13" spans="1:9" ht="24.95" customHeight="1" thickBot="1" x14ac:dyDescent="0.2">
      <c r="A13" s="458" t="s">
        <v>1504</v>
      </c>
      <c r="B13" s="449" t="s">
        <v>664</v>
      </c>
      <c r="C13" s="450" t="s">
        <v>662</v>
      </c>
      <c r="D13" s="451">
        <v>1</v>
      </c>
    </row>
    <row r="14" spans="1:9" ht="24.95" customHeight="1" thickBot="1" x14ac:dyDescent="0.2">
      <c r="A14" s="444" t="s">
        <v>964</v>
      </c>
      <c r="B14" s="139"/>
      <c r="C14" s="139"/>
      <c r="D14" s="445">
        <f>SUM(D4:D13)</f>
        <v>10</v>
      </c>
    </row>
  </sheetData>
  <mergeCells count="1">
    <mergeCell ref="A1:D1"/>
  </mergeCells>
  <phoneticPr fontId="1"/>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sqref="A1:D1"/>
    </sheetView>
  </sheetViews>
  <sheetFormatPr defaultRowHeight="13.5" x14ac:dyDescent="0.15"/>
  <cols>
    <col min="1" max="1" width="35.25" customWidth="1"/>
    <col min="2" max="2" width="45.125" customWidth="1"/>
    <col min="3" max="3" width="14.625" customWidth="1"/>
    <col min="4" max="4" width="8.625" customWidth="1"/>
  </cols>
  <sheetData>
    <row r="1" spans="1:9" ht="42" customHeight="1" x14ac:dyDescent="0.15">
      <c r="A1" s="827" t="s">
        <v>1085</v>
      </c>
      <c r="B1" s="827"/>
      <c r="C1" s="827"/>
      <c r="D1" s="827"/>
      <c r="E1" s="100"/>
      <c r="F1" s="100"/>
      <c r="G1" s="100"/>
      <c r="H1" s="100"/>
      <c r="I1" s="100"/>
    </row>
    <row r="2" spans="1:9" s="5" customFormat="1" ht="12" customHeight="1" thickBot="1" x14ac:dyDescent="0.2">
      <c r="A2" s="195"/>
      <c r="B2" s="195"/>
      <c r="C2" s="195"/>
      <c r="D2" s="195"/>
      <c r="E2" s="196"/>
      <c r="F2" s="196"/>
      <c r="G2" s="196"/>
      <c r="H2" s="196"/>
      <c r="I2" s="196"/>
    </row>
    <row r="3" spans="1:9" ht="20.100000000000001" customHeight="1" thickBot="1" x14ac:dyDescent="0.2">
      <c r="A3" s="223" t="s">
        <v>227</v>
      </c>
      <c r="B3" s="224" t="s">
        <v>21</v>
      </c>
      <c r="C3" s="224" t="s">
        <v>2</v>
      </c>
      <c r="D3" s="225" t="s">
        <v>276</v>
      </c>
    </row>
    <row r="4" spans="1:9" ht="24.95" customHeight="1" x14ac:dyDescent="0.15">
      <c r="A4" s="125" t="s">
        <v>807</v>
      </c>
      <c r="B4" s="102"/>
      <c r="C4" s="647" t="s">
        <v>781</v>
      </c>
      <c r="D4" s="126">
        <v>2</v>
      </c>
    </row>
    <row r="5" spans="1:9" ht="24.95" customHeight="1" x14ac:dyDescent="0.15">
      <c r="A5" s="226" t="s">
        <v>800</v>
      </c>
      <c r="B5" s="227" t="s">
        <v>793</v>
      </c>
      <c r="C5" s="648" t="s">
        <v>323</v>
      </c>
      <c r="D5" s="228">
        <v>1</v>
      </c>
    </row>
    <row r="6" spans="1:9" ht="24.95" customHeight="1" x14ac:dyDescent="0.15">
      <c r="A6" s="127" t="s">
        <v>799</v>
      </c>
      <c r="B6" s="128" t="s">
        <v>794</v>
      </c>
      <c r="C6" s="547" t="s">
        <v>51</v>
      </c>
      <c r="D6" s="129">
        <v>1</v>
      </c>
    </row>
    <row r="7" spans="1:9" ht="24.95" customHeight="1" x14ac:dyDescent="0.15">
      <c r="A7" s="226" t="s">
        <v>808</v>
      </c>
      <c r="B7" s="227"/>
      <c r="C7" s="649" t="s">
        <v>592</v>
      </c>
      <c r="D7" s="228">
        <v>2</v>
      </c>
    </row>
    <row r="8" spans="1:9" ht="24.95" customHeight="1" x14ac:dyDescent="0.15">
      <c r="A8" s="127" t="s">
        <v>809</v>
      </c>
      <c r="B8" s="128" t="s">
        <v>795</v>
      </c>
      <c r="C8" s="547" t="s">
        <v>40</v>
      </c>
      <c r="D8" s="129">
        <v>1</v>
      </c>
    </row>
    <row r="9" spans="1:9" ht="24.95" customHeight="1" x14ac:dyDescent="0.15">
      <c r="A9" s="226" t="s">
        <v>1467</v>
      </c>
      <c r="B9" s="227" t="s">
        <v>796</v>
      </c>
      <c r="C9" s="649" t="s">
        <v>452</v>
      </c>
      <c r="D9" s="228">
        <v>1</v>
      </c>
    </row>
    <row r="10" spans="1:9" ht="24.95" customHeight="1" x14ac:dyDescent="0.15">
      <c r="A10" s="127" t="s">
        <v>1469</v>
      </c>
      <c r="B10" s="128" t="s">
        <v>796</v>
      </c>
      <c r="C10" s="547" t="s">
        <v>452</v>
      </c>
      <c r="D10" s="129">
        <v>1</v>
      </c>
    </row>
    <row r="11" spans="1:9" ht="24.95" customHeight="1" x14ac:dyDescent="0.15">
      <c r="A11" s="226" t="s">
        <v>1468</v>
      </c>
      <c r="B11" s="227" t="s">
        <v>796</v>
      </c>
      <c r="C11" s="649" t="s">
        <v>452</v>
      </c>
      <c r="D11" s="228">
        <v>1</v>
      </c>
    </row>
    <row r="12" spans="1:9" ht="24.95" customHeight="1" x14ac:dyDescent="0.15">
      <c r="A12" s="127" t="s">
        <v>798</v>
      </c>
      <c r="B12" s="128" t="s">
        <v>797</v>
      </c>
      <c r="C12" s="547" t="s">
        <v>11</v>
      </c>
      <c r="D12" s="129">
        <v>2</v>
      </c>
    </row>
    <row r="13" spans="1:9" ht="24.75" customHeight="1" x14ac:dyDescent="0.15">
      <c r="A13" s="226" t="s">
        <v>1470</v>
      </c>
      <c r="B13" s="227" t="s">
        <v>801</v>
      </c>
      <c r="C13" s="649" t="s">
        <v>323</v>
      </c>
      <c r="D13" s="228">
        <v>2</v>
      </c>
    </row>
    <row r="14" spans="1:9" ht="24.95" customHeight="1" x14ac:dyDescent="0.15">
      <c r="A14" s="127" t="s">
        <v>1471</v>
      </c>
      <c r="B14" s="128" t="s">
        <v>811</v>
      </c>
      <c r="C14" s="547" t="s">
        <v>45</v>
      </c>
      <c r="D14" s="129">
        <v>1</v>
      </c>
    </row>
    <row r="15" spans="1:9" ht="24.95" customHeight="1" x14ac:dyDescent="0.15">
      <c r="A15" s="226" t="s">
        <v>802</v>
      </c>
      <c r="B15" s="227" t="s">
        <v>812</v>
      </c>
      <c r="C15" s="649" t="s">
        <v>45</v>
      </c>
      <c r="D15" s="228">
        <v>1</v>
      </c>
    </row>
    <row r="16" spans="1:9" ht="24.95" customHeight="1" x14ac:dyDescent="0.15">
      <c r="A16" s="127" t="s">
        <v>810</v>
      </c>
      <c r="B16" s="63"/>
      <c r="C16" s="650" t="s">
        <v>782</v>
      </c>
      <c r="D16" s="129">
        <v>1</v>
      </c>
    </row>
    <row r="17" spans="1:6" ht="24.95" customHeight="1" x14ac:dyDescent="0.15">
      <c r="A17" s="226" t="s">
        <v>783</v>
      </c>
      <c r="B17" s="229"/>
      <c r="C17" s="649" t="s">
        <v>784</v>
      </c>
      <c r="D17" s="228">
        <v>1</v>
      </c>
    </row>
    <row r="18" spans="1:6" ht="24.95" customHeight="1" x14ac:dyDescent="0.15">
      <c r="A18" s="127" t="s">
        <v>803</v>
      </c>
      <c r="B18" s="63" t="s">
        <v>804</v>
      </c>
      <c r="C18" s="547" t="s">
        <v>45</v>
      </c>
      <c r="D18" s="129">
        <v>1</v>
      </c>
    </row>
    <row r="19" spans="1:6" ht="24.95" customHeight="1" thickBot="1" x14ac:dyDescent="0.2">
      <c r="A19" s="230" t="s">
        <v>805</v>
      </c>
      <c r="B19" s="231" t="s">
        <v>806</v>
      </c>
      <c r="C19" s="651" t="s">
        <v>45</v>
      </c>
      <c r="D19" s="232">
        <v>1</v>
      </c>
    </row>
    <row r="20" spans="1:6" ht="24.95" customHeight="1" thickBot="1" x14ac:dyDescent="0.2">
      <c r="A20" s="132" t="s">
        <v>964</v>
      </c>
      <c r="B20" s="130"/>
      <c r="C20" s="131"/>
      <c r="D20" s="133">
        <f>SUM(D4:D19)</f>
        <v>20</v>
      </c>
    </row>
    <row r="21" spans="1:6" ht="24.95" customHeight="1" x14ac:dyDescent="0.15">
      <c r="A21" s="55"/>
      <c r="B21" s="55"/>
      <c r="C21" s="55"/>
      <c r="D21" s="123"/>
      <c r="E21" s="123"/>
      <c r="F21" s="123"/>
    </row>
    <row r="22" spans="1:6" ht="24.95" customHeight="1" x14ac:dyDescent="0.15">
      <c r="A22" s="124"/>
      <c r="B22" s="55"/>
      <c r="C22" s="55"/>
      <c r="D22" s="55"/>
      <c r="E22" s="123"/>
      <c r="F22" s="123"/>
    </row>
    <row r="23" spans="1:6" x14ac:dyDescent="0.15">
      <c r="A23" s="123"/>
      <c r="B23" s="123"/>
      <c r="C23" s="123"/>
      <c r="D23" s="123"/>
      <c r="E23" s="123"/>
      <c r="F23" s="123"/>
    </row>
    <row r="24" spans="1:6" x14ac:dyDescent="0.15">
      <c r="A24" s="123"/>
      <c r="B24" s="123"/>
      <c r="C24" s="123"/>
      <c r="D24" s="123"/>
      <c r="E24" s="123"/>
      <c r="F24" s="123"/>
    </row>
  </sheetData>
  <mergeCells count="1">
    <mergeCell ref="A1:D1"/>
  </mergeCells>
  <phoneticPr fontId="1"/>
  <pageMargins left="0.7" right="0.7" top="0.75" bottom="0.75"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AC2"/>
    <pageSetUpPr fitToPage="1"/>
  </sheetPr>
  <dimension ref="A1:I30"/>
  <sheetViews>
    <sheetView workbookViewId="0">
      <selection activeCell="I36" sqref="I36"/>
    </sheetView>
  </sheetViews>
  <sheetFormatPr defaultRowHeight="13.5" x14ac:dyDescent="0.15"/>
  <cols>
    <col min="1" max="1" width="32.375" customWidth="1"/>
    <col min="2" max="2" width="39.375" customWidth="1"/>
    <col min="3" max="3" width="17.5" customWidth="1"/>
    <col min="4" max="4" width="6.625" customWidth="1"/>
  </cols>
  <sheetData>
    <row r="1" spans="1:9" ht="42" customHeight="1" x14ac:dyDescent="0.15">
      <c r="A1" s="828" t="s">
        <v>1458</v>
      </c>
      <c r="B1" s="828"/>
      <c r="C1" s="828"/>
      <c r="D1" s="828"/>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134" t="s">
        <v>967</v>
      </c>
      <c r="B3" s="25" t="s">
        <v>21</v>
      </c>
      <c r="C3" s="25" t="s">
        <v>2</v>
      </c>
      <c r="D3" s="24" t="s">
        <v>276</v>
      </c>
    </row>
    <row r="4" spans="1:9" ht="24.95" customHeight="1" x14ac:dyDescent="0.15">
      <c r="A4" s="135" t="s">
        <v>102</v>
      </c>
      <c r="B4" s="102" t="s">
        <v>103</v>
      </c>
      <c r="C4" s="102" t="s">
        <v>45</v>
      </c>
      <c r="D4" s="103">
        <v>2</v>
      </c>
    </row>
    <row r="5" spans="1:9" ht="24.95" customHeight="1" x14ac:dyDescent="0.15">
      <c r="A5" s="372" t="s">
        <v>104</v>
      </c>
      <c r="B5" s="373" t="s">
        <v>105</v>
      </c>
      <c r="C5" s="374" t="s">
        <v>968</v>
      </c>
      <c r="D5" s="375">
        <v>2</v>
      </c>
    </row>
    <row r="6" spans="1:9" ht="24.95" customHeight="1" x14ac:dyDescent="0.15">
      <c r="A6" s="104" t="s">
        <v>106</v>
      </c>
      <c r="B6" s="63"/>
      <c r="C6" s="63" t="s">
        <v>107</v>
      </c>
      <c r="D6" s="105">
        <v>1</v>
      </c>
    </row>
    <row r="7" spans="1:9" ht="24.95" customHeight="1" x14ac:dyDescent="0.15">
      <c r="A7" s="372" t="s">
        <v>111</v>
      </c>
      <c r="B7" s="373" t="s">
        <v>969</v>
      </c>
      <c r="C7" s="374" t="s">
        <v>970</v>
      </c>
      <c r="D7" s="375">
        <v>2</v>
      </c>
    </row>
    <row r="8" spans="1:9" ht="24.95" customHeight="1" x14ac:dyDescent="0.15">
      <c r="A8" s="104" t="s">
        <v>971</v>
      </c>
      <c r="B8" s="63" t="s">
        <v>972</v>
      </c>
      <c r="C8" s="63" t="s">
        <v>51</v>
      </c>
      <c r="D8" s="105">
        <v>1</v>
      </c>
    </row>
    <row r="9" spans="1:9" ht="24.95" customHeight="1" x14ac:dyDescent="0.15">
      <c r="A9" s="376" t="s">
        <v>112</v>
      </c>
      <c r="B9" s="373" t="s">
        <v>114</v>
      </c>
      <c r="C9" s="373" t="s">
        <v>113</v>
      </c>
      <c r="D9" s="375">
        <v>1</v>
      </c>
    </row>
    <row r="10" spans="1:9" ht="24.95" customHeight="1" x14ac:dyDescent="0.15">
      <c r="A10" s="107" t="s">
        <v>112</v>
      </c>
      <c r="B10" s="62" t="s">
        <v>115</v>
      </c>
      <c r="C10" s="63" t="s">
        <v>113</v>
      </c>
      <c r="D10" s="105">
        <v>1</v>
      </c>
    </row>
    <row r="11" spans="1:9" ht="24.95" customHeight="1" x14ac:dyDescent="0.15">
      <c r="A11" s="376" t="s">
        <v>112</v>
      </c>
      <c r="B11" s="373" t="s">
        <v>116</v>
      </c>
      <c r="C11" s="373" t="s">
        <v>113</v>
      </c>
      <c r="D11" s="375">
        <v>1</v>
      </c>
    </row>
    <row r="12" spans="1:9" ht="24.95" customHeight="1" x14ac:dyDescent="0.15">
      <c r="A12" s="107" t="s">
        <v>112</v>
      </c>
      <c r="B12" s="62" t="s">
        <v>117</v>
      </c>
      <c r="C12" s="63" t="s">
        <v>113</v>
      </c>
      <c r="D12" s="105">
        <v>1</v>
      </c>
    </row>
    <row r="13" spans="1:9" ht="24.95" customHeight="1" x14ac:dyDescent="0.15">
      <c r="A13" s="372" t="s">
        <v>118</v>
      </c>
      <c r="B13" s="373" t="s">
        <v>119</v>
      </c>
      <c r="C13" s="373" t="s">
        <v>45</v>
      </c>
      <c r="D13" s="375">
        <v>1</v>
      </c>
    </row>
    <row r="14" spans="1:9" ht="24.95" customHeight="1" x14ac:dyDescent="0.15">
      <c r="A14" s="104" t="s">
        <v>118</v>
      </c>
      <c r="B14" s="62" t="s">
        <v>120</v>
      </c>
      <c r="C14" s="63" t="s">
        <v>45</v>
      </c>
      <c r="D14" s="105">
        <v>1</v>
      </c>
    </row>
    <row r="15" spans="1:9" ht="24.95" customHeight="1" x14ac:dyDescent="0.15">
      <c r="A15" s="372" t="s">
        <v>118</v>
      </c>
      <c r="B15" s="373" t="s">
        <v>121</v>
      </c>
      <c r="C15" s="373" t="s">
        <v>45</v>
      </c>
      <c r="D15" s="375">
        <v>1</v>
      </c>
    </row>
    <row r="16" spans="1:9" ht="24.95" customHeight="1" x14ac:dyDescent="0.15">
      <c r="A16" s="104" t="s">
        <v>118</v>
      </c>
      <c r="B16" s="62" t="s">
        <v>122</v>
      </c>
      <c r="C16" s="63" t="s">
        <v>45</v>
      </c>
      <c r="D16" s="105">
        <v>1</v>
      </c>
    </row>
    <row r="17" spans="1:6" ht="24.95" customHeight="1" x14ac:dyDescent="0.15">
      <c r="A17" s="372" t="s">
        <v>118</v>
      </c>
      <c r="B17" s="373" t="s">
        <v>123</v>
      </c>
      <c r="C17" s="373" t="s">
        <v>45</v>
      </c>
      <c r="D17" s="375">
        <v>1</v>
      </c>
    </row>
    <row r="18" spans="1:6" ht="24.95" customHeight="1" x14ac:dyDescent="0.15">
      <c r="A18" s="104" t="s">
        <v>973</v>
      </c>
      <c r="B18" s="62" t="s">
        <v>974</v>
      </c>
      <c r="C18" s="63" t="s">
        <v>124</v>
      </c>
      <c r="D18" s="105">
        <v>1</v>
      </c>
    </row>
    <row r="19" spans="1:6" ht="24.95" customHeight="1" x14ac:dyDescent="0.15">
      <c r="A19" s="372" t="s">
        <v>975</v>
      </c>
      <c r="B19" s="373" t="s">
        <v>125</v>
      </c>
      <c r="C19" s="373" t="s">
        <v>45</v>
      </c>
      <c r="D19" s="375">
        <v>1</v>
      </c>
    </row>
    <row r="20" spans="1:6" ht="24.95" customHeight="1" x14ac:dyDescent="0.15">
      <c r="A20" s="104" t="s">
        <v>126</v>
      </c>
      <c r="B20" s="62" t="s">
        <v>976</v>
      </c>
      <c r="C20" s="136" t="s">
        <v>968</v>
      </c>
      <c r="D20" s="105">
        <v>1</v>
      </c>
    </row>
    <row r="21" spans="1:6" ht="24.95" customHeight="1" x14ac:dyDescent="0.15">
      <c r="A21" s="377" t="s">
        <v>127</v>
      </c>
      <c r="B21" s="378" t="s">
        <v>128</v>
      </c>
      <c r="C21" s="373" t="s">
        <v>982</v>
      </c>
      <c r="D21" s="375">
        <v>1</v>
      </c>
      <c r="E21" s="123"/>
      <c r="F21" s="123"/>
    </row>
    <row r="22" spans="1:6" ht="24.95" customHeight="1" x14ac:dyDescent="0.15">
      <c r="A22" s="104" t="s">
        <v>977</v>
      </c>
      <c r="B22" s="62" t="s">
        <v>129</v>
      </c>
      <c r="C22" s="63" t="s">
        <v>9</v>
      </c>
      <c r="D22" s="105">
        <v>1</v>
      </c>
      <c r="E22" s="123"/>
      <c r="F22" s="123"/>
    </row>
    <row r="23" spans="1:6" ht="24.95" customHeight="1" x14ac:dyDescent="0.15">
      <c r="A23" s="372" t="s">
        <v>900</v>
      </c>
      <c r="B23" s="379" t="s">
        <v>901</v>
      </c>
      <c r="C23" s="374" t="s">
        <v>45</v>
      </c>
      <c r="D23" s="380">
        <v>1</v>
      </c>
      <c r="E23" s="123"/>
      <c r="F23" s="123"/>
    </row>
    <row r="24" spans="1:6" ht="24.95" customHeight="1" x14ac:dyDescent="0.15">
      <c r="A24" s="106" t="s">
        <v>902</v>
      </c>
      <c r="B24" s="62"/>
      <c r="C24" s="136" t="s">
        <v>781</v>
      </c>
      <c r="D24" s="137">
        <v>1</v>
      </c>
      <c r="E24" s="123"/>
      <c r="F24" s="123"/>
    </row>
    <row r="25" spans="1:6" ht="24.95" customHeight="1" x14ac:dyDescent="0.15">
      <c r="A25" s="372" t="s">
        <v>903</v>
      </c>
      <c r="B25" s="373"/>
      <c r="C25" s="374" t="s">
        <v>57</v>
      </c>
      <c r="D25" s="380">
        <v>2</v>
      </c>
    </row>
    <row r="26" spans="1:6" ht="24.95" customHeight="1" x14ac:dyDescent="0.15">
      <c r="A26" s="106" t="s">
        <v>978</v>
      </c>
      <c r="B26" s="62" t="s">
        <v>979</v>
      </c>
      <c r="C26" s="136" t="s">
        <v>45</v>
      </c>
      <c r="D26" s="137">
        <v>1</v>
      </c>
    </row>
    <row r="27" spans="1:6" ht="24.95" customHeight="1" x14ac:dyDescent="0.15">
      <c r="A27" s="372" t="s">
        <v>980</v>
      </c>
      <c r="B27" s="373"/>
      <c r="C27" s="374" t="s">
        <v>11</v>
      </c>
      <c r="D27" s="380">
        <v>1</v>
      </c>
    </row>
    <row r="28" spans="1:6" ht="24.95" customHeight="1" x14ac:dyDescent="0.15">
      <c r="A28" s="106" t="s">
        <v>904</v>
      </c>
      <c r="B28" s="62"/>
      <c r="C28" s="136" t="s">
        <v>981</v>
      </c>
      <c r="D28" s="137">
        <v>1</v>
      </c>
    </row>
    <row r="29" spans="1:6" ht="24.95" customHeight="1" thickBot="1" x14ac:dyDescent="0.2">
      <c r="A29" s="381" t="s">
        <v>905</v>
      </c>
      <c r="B29" s="382"/>
      <c r="C29" s="382" t="s">
        <v>670</v>
      </c>
      <c r="D29" s="383">
        <v>1</v>
      </c>
    </row>
    <row r="30" spans="1:6" ht="24.95" customHeight="1" thickBot="1" x14ac:dyDescent="0.2">
      <c r="A30" s="138" t="s">
        <v>964</v>
      </c>
      <c r="B30" s="139"/>
      <c r="C30" s="140"/>
      <c r="D30" s="141">
        <f>SUM(D4:D29)</f>
        <v>30</v>
      </c>
    </row>
  </sheetData>
  <mergeCells count="1">
    <mergeCell ref="A1:D1"/>
  </mergeCells>
  <phoneticPr fontId="1"/>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FAC2"/>
    <pageSetUpPr fitToPage="1"/>
  </sheetPr>
  <dimension ref="A1:I23"/>
  <sheetViews>
    <sheetView workbookViewId="0">
      <selection activeCell="F9" sqref="F9"/>
    </sheetView>
  </sheetViews>
  <sheetFormatPr defaultRowHeight="13.5" x14ac:dyDescent="0.15"/>
  <cols>
    <col min="1" max="1" width="32.375" customWidth="1"/>
    <col min="2" max="2" width="39.375" customWidth="1"/>
    <col min="3" max="3" width="17.5" customWidth="1"/>
    <col min="4" max="4" width="6.625" customWidth="1"/>
  </cols>
  <sheetData>
    <row r="1" spans="1:9" ht="42" customHeight="1" x14ac:dyDescent="0.15">
      <c r="A1" s="828" t="s">
        <v>1591</v>
      </c>
      <c r="B1" s="828"/>
      <c r="C1" s="828"/>
      <c r="D1" s="828"/>
      <c r="E1" s="100"/>
      <c r="F1" s="100"/>
      <c r="G1" s="100"/>
      <c r="H1" s="100"/>
      <c r="I1" s="100"/>
    </row>
    <row r="2" spans="1:9" ht="12" customHeight="1" thickBot="1" x14ac:dyDescent="0.2">
      <c r="A2" s="194"/>
      <c r="B2" s="194"/>
      <c r="C2" s="194"/>
      <c r="D2" s="194"/>
      <c r="E2" s="100"/>
      <c r="F2" s="100"/>
      <c r="G2" s="100"/>
      <c r="H2" s="100"/>
      <c r="I2" s="100"/>
    </row>
    <row r="3" spans="1:9" ht="20.100000000000001" customHeight="1" thickBot="1" x14ac:dyDescent="0.2">
      <c r="A3" s="147" t="s">
        <v>967</v>
      </c>
      <c r="B3" s="53" t="s">
        <v>21</v>
      </c>
      <c r="C3" s="53" t="s">
        <v>2</v>
      </c>
      <c r="D3" s="54" t="s">
        <v>276</v>
      </c>
    </row>
    <row r="4" spans="1:9" ht="24.95" customHeight="1" x14ac:dyDescent="0.15">
      <c r="A4" s="696" t="s">
        <v>102</v>
      </c>
      <c r="B4" s="691" t="s">
        <v>103</v>
      </c>
      <c r="C4" s="691" t="s">
        <v>4</v>
      </c>
      <c r="D4" s="699">
        <v>1</v>
      </c>
    </row>
    <row r="5" spans="1:9" ht="24.95" customHeight="1" x14ac:dyDescent="0.15">
      <c r="A5" s="697" t="s">
        <v>104</v>
      </c>
      <c r="B5" s="694" t="s">
        <v>105</v>
      </c>
      <c r="C5" s="694" t="s">
        <v>34</v>
      </c>
      <c r="D5" s="375">
        <v>1</v>
      </c>
    </row>
    <row r="6" spans="1:9" ht="24.95" customHeight="1" x14ac:dyDescent="0.15">
      <c r="A6" s="698" t="s">
        <v>106</v>
      </c>
      <c r="B6" s="692"/>
      <c r="C6" s="692" t="s">
        <v>107</v>
      </c>
      <c r="D6" s="105">
        <v>1</v>
      </c>
    </row>
    <row r="7" spans="1:9" ht="24.95" customHeight="1" x14ac:dyDescent="0.15">
      <c r="A7" s="697" t="s">
        <v>111</v>
      </c>
      <c r="B7" s="694" t="s">
        <v>1593</v>
      </c>
      <c r="C7" s="694" t="s">
        <v>34</v>
      </c>
      <c r="D7" s="375">
        <v>1</v>
      </c>
    </row>
    <row r="8" spans="1:9" ht="24.95" customHeight="1" x14ac:dyDescent="0.15">
      <c r="A8" s="698" t="s">
        <v>1594</v>
      </c>
      <c r="B8" s="692" t="s">
        <v>1595</v>
      </c>
      <c r="C8" s="692" t="s">
        <v>34</v>
      </c>
      <c r="D8" s="105">
        <v>1</v>
      </c>
    </row>
    <row r="9" spans="1:9" ht="24.95" customHeight="1" x14ac:dyDescent="0.15">
      <c r="A9" s="697" t="s">
        <v>127</v>
      </c>
      <c r="B9" s="694" t="s">
        <v>128</v>
      </c>
      <c r="C9" s="694" t="s">
        <v>1596</v>
      </c>
      <c r="D9" s="375">
        <v>1</v>
      </c>
    </row>
    <row r="10" spans="1:9" ht="24.95" customHeight="1" x14ac:dyDescent="0.15">
      <c r="A10" s="698" t="s">
        <v>900</v>
      </c>
      <c r="B10" s="692" t="s">
        <v>901</v>
      </c>
      <c r="C10" s="692" t="s">
        <v>4</v>
      </c>
      <c r="D10" s="105">
        <v>1</v>
      </c>
    </row>
    <row r="11" spans="1:9" ht="24.95" customHeight="1" x14ac:dyDescent="0.15">
      <c r="A11" s="697" t="s">
        <v>902</v>
      </c>
      <c r="B11" s="694"/>
      <c r="C11" s="694" t="s">
        <v>1597</v>
      </c>
      <c r="D11" s="375">
        <v>1</v>
      </c>
    </row>
    <row r="12" spans="1:9" ht="24.95" customHeight="1" x14ac:dyDescent="0.15">
      <c r="A12" s="698" t="s">
        <v>903</v>
      </c>
      <c r="B12" s="692"/>
      <c r="C12" s="692" t="s">
        <v>1197</v>
      </c>
      <c r="D12" s="105">
        <v>1</v>
      </c>
    </row>
    <row r="13" spans="1:9" ht="24.95" customHeight="1" x14ac:dyDescent="0.15">
      <c r="A13" s="697" t="s">
        <v>1598</v>
      </c>
      <c r="B13" s="694" t="s">
        <v>1599</v>
      </c>
      <c r="C13" s="694" t="s">
        <v>4</v>
      </c>
      <c r="D13" s="375">
        <v>1</v>
      </c>
    </row>
    <row r="14" spans="1:9" ht="24.95" customHeight="1" x14ac:dyDescent="0.15">
      <c r="A14" s="698" t="s">
        <v>1600</v>
      </c>
      <c r="B14" s="692"/>
      <c r="C14" s="692" t="s">
        <v>22</v>
      </c>
      <c r="D14" s="105">
        <v>1</v>
      </c>
    </row>
    <row r="15" spans="1:9" ht="24.95" customHeight="1" x14ac:dyDescent="0.15">
      <c r="A15" s="697" t="s">
        <v>904</v>
      </c>
      <c r="B15" s="694"/>
      <c r="C15" s="694" t="s">
        <v>1601</v>
      </c>
      <c r="D15" s="375">
        <v>1</v>
      </c>
    </row>
    <row r="16" spans="1:9" ht="24.95" customHeight="1" x14ac:dyDescent="0.15">
      <c r="A16" s="698" t="s">
        <v>905</v>
      </c>
      <c r="B16" s="692"/>
      <c r="C16" s="692" t="s">
        <v>1602</v>
      </c>
      <c r="D16" s="105">
        <v>1</v>
      </c>
    </row>
    <row r="17" spans="1:6" ht="24.95" customHeight="1" x14ac:dyDescent="0.15">
      <c r="A17" s="697" t="s">
        <v>1603</v>
      </c>
      <c r="B17" s="694"/>
      <c r="C17" s="694" t="s">
        <v>1609</v>
      </c>
      <c r="D17" s="375">
        <v>1</v>
      </c>
    </row>
    <row r="18" spans="1:6" ht="24.95" customHeight="1" x14ac:dyDescent="0.15">
      <c r="A18" s="698" t="s">
        <v>1604</v>
      </c>
      <c r="B18" s="692" t="s">
        <v>1605</v>
      </c>
      <c r="C18" s="693" t="s">
        <v>587</v>
      </c>
      <c r="D18" s="105">
        <v>1</v>
      </c>
    </row>
    <row r="19" spans="1:6" ht="24.95" customHeight="1" x14ac:dyDescent="0.15">
      <c r="A19" s="697" t="s">
        <v>1604</v>
      </c>
      <c r="B19" s="694" t="s">
        <v>1610</v>
      </c>
      <c r="C19" s="694" t="s">
        <v>587</v>
      </c>
      <c r="D19" s="375">
        <v>1</v>
      </c>
    </row>
    <row r="20" spans="1:6" ht="24.95" customHeight="1" x14ac:dyDescent="0.15">
      <c r="A20" s="698" t="s">
        <v>1604</v>
      </c>
      <c r="B20" s="692" t="s">
        <v>1611</v>
      </c>
      <c r="C20" s="693" t="s">
        <v>587</v>
      </c>
      <c r="D20" s="105">
        <v>1</v>
      </c>
    </row>
    <row r="21" spans="1:6" ht="24.95" customHeight="1" x14ac:dyDescent="0.15">
      <c r="A21" s="697" t="s">
        <v>1612</v>
      </c>
      <c r="B21" s="694"/>
      <c r="C21" s="695" t="s">
        <v>45</v>
      </c>
      <c r="D21" s="375">
        <v>1</v>
      </c>
      <c r="E21" s="123"/>
      <c r="F21" s="123"/>
    </row>
    <row r="22" spans="1:6" ht="24.95" customHeight="1" thickBot="1" x14ac:dyDescent="0.2">
      <c r="A22" s="700" t="s">
        <v>1606</v>
      </c>
      <c r="B22" s="701" t="s">
        <v>1607</v>
      </c>
      <c r="C22" s="702" t="s">
        <v>1608</v>
      </c>
      <c r="D22" s="137">
        <v>1</v>
      </c>
      <c r="E22" s="123"/>
      <c r="F22" s="123"/>
    </row>
    <row r="23" spans="1:6" ht="24.95" customHeight="1" thickBot="1" x14ac:dyDescent="0.2">
      <c r="A23" s="703" t="s">
        <v>964</v>
      </c>
      <c r="B23" s="704"/>
      <c r="C23" s="705"/>
      <c r="D23" s="706">
        <f>SUM(D4:D22)</f>
        <v>19</v>
      </c>
      <c r="E23" s="123"/>
      <c r="F23" s="123"/>
    </row>
  </sheetData>
  <mergeCells count="1">
    <mergeCell ref="A1:D1"/>
  </mergeCells>
  <phoneticPr fontId="1"/>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2</vt:i4>
      </vt:variant>
    </vt:vector>
  </HeadingPairs>
  <TitlesOfParts>
    <vt:vector size="56" baseType="lpstr">
      <vt:lpstr>テーマ一覧</vt:lpstr>
      <vt:lpstr>世界の国々</vt:lpstr>
      <vt:lpstr>環境問題・ゴミ</vt:lpstr>
      <vt:lpstr>地球温暖化・大気汚染</vt:lpstr>
      <vt:lpstr>世界遺産</vt:lpstr>
      <vt:lpstr>富岡製糸場・蚕</vt:lpstr>
      <vt:lpstr>戦国武将</vt:lpstr>
      <vt:lpstr>米Ａ・Ｂ</vt:lpstr>
      <vt:lpstr>米Ｃ・Ｄ</vt:lpstr>
      <vt:lpstr>大豆</vt:lpstr>
      <vt:lpstr>食事（栄養素・安全）</vt:lpstr>
      <vt:lpstr>郷土食</vt:lpstr>
      <vt:lpstr>姿勢</vt:lpstr>
      <vt:lpstr>心と体</vt:lpstr>
      <vt:lpstr>赤ちゃんの発育</vt:lpstr>
      <vt:lpstr>高齢者理解</vt:lpstr>
      <vt:lpstr>パラ・障害者スポーツ</vt:lpstr>
      <vt:lpstr>エイズ・感染症A</vt:lpstr>
      <vt:lpstr>エイズ・感染症B・C</vt:lpstr>
      <vt:lpstr>人権</vt:lpstr>
      <vt:lpstr>サイン・マーク</vt:lpstr>
      <vt:lpstr>昔のくらしＡ～Ｃ </vt:lpstr>
      <vt:lpstr>昔のくらしD～Ｆ</vt:lpstr>
      <vt:lpstr>動物の図鑑</vt:lpstr>
      <vt:lpstr>鳥の図鑑</vt:lpstr>
      <vt:lpstr>昆虫の図鑑</vt:lpstr>
      <vt:lpstr>水の生きもの</vt:lpstr>
      <vt:lpstr>故事成語</vt:lpstr>
      <vt:lpstr>働く車A～D</vt:lpstr>
      <vt:lpstr>働く車E</vt:lpstr>
      <vt:lpstr>職業A・B</vt:lpstr>
      <vt:lpstr>職業C～E</vt:lpstr>
      <vt:lpstr>情報モラル</vt:lpstr>
      <vt:lpstr>修学旅行（京都・奈良）</vt:lpstr>
      <vt:lpstr>校外学習（東京）A・B</vt:lpstr>
      <vt:lpstr>校外学習（東京）C・D</vt:lpstr>
      <vt:lpstr>校外学習（鎌倉）A～C</vt:lpstr>
      <vt:lpstr>校外学習（鎌倉）D</vt:lpstr>
      <vt:lpstr>校外学習（鎌倉）E～H</vt:lpstr>
      <vt:lpstr>校外学習（鎌倉）I～M</vt:lpstr>
      <vt:lpstr>尾瀬</vt:lpstr>
      <vt:lpstr>朝読書（低学年）A</vt:lpstr>
      <vt:lpstr>朝読書（低学年）B</vt:lpstr>
      <vt:lpstr>手話・点字</vt:lpstr>
      <vt:lpstr>バリアフリー・UD</vt:lpstr>
      <vt:lpstr>ノーマライゼーション (本20点)</vt:lpstr>
      <vt:lpstr>ノーマライゼーション（パックＡ）</vt:lpstr>
      <vt:lpstr>特別支援A</vt:lpstr>
      <vt:lpstr>特別支援B</vt:lpstr>
      <vt:lpstr>特別支援C</vt:lpstr>
      <vt:lpstr>群馬</vt:lpstr>
      <vt:lpstr>高崎</vt:lpstr>
      <vt:lpstr>郷土資料Ａ</vt:lpstr>
      <vt:lpstr>学校図書館</vt:lpstr>
      <vt:lpstr>職業A・B!Print_Area</vt:lpstr>
      <vt:lpstr>'職業C～E'!Print_Area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2020-02-18T01:53:30Z</dcterms:modified>
</cp:coreProperties>
</file>